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13_ncr:1_{79731603-4C3F-488A-A0D7-F61685CD97A9}" xr6:coauthVersionLast="47" xr6:coauthVersionMax="47" xr10:uidLastSave="{00000000-0000-0000-0000-000000000000}"/>
  <bookViews>
    <workbookView xWindow="4665" yWindow="2085" windowWidth="23670" windowHeight="12030" xr2:uid="{00000000-000D-0000-FFFF-FFFF00000000}"/>
  </bookViews>
  <sheets>
    <sheet name="Spesen" sheetId="1" r:id="rId1"/>
  </sheets>
  <externalReferences>
    <externalReference r:id="rId2"/>
    <externalReference r:id="rId3"/>
    <externalReference r:id="rId4"/>
  </externalReferences>
  <definedNames>
    <definedName name="faktor">[1]Noten!#REF!</definedName>
    <definedName name="hsatz">[2]Namen!$C$12</definedName>
    <definedName name="mat">[2]Namen!$C$13</definedName>
    <definedName name="punkte">[3]Rangliste!$E$2:$E$44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Stoob Martin BZWU</author>
  </authors>
  <commentList>
    <comment ref="B4" authorId="0" shapeId="0" xr:uid="{8747A8A0-20A1-441C-9AD5-043652003B08}">
      <text>
        <r>
          <rPr>
            <b/>
            <sz val="9"/>
            <color indexed="81"/>
            <rFont val="Segoe UI"/>
            <family val="2"/>
          </rPr>
          <t>Kurze Beschreibung, Inhalt.</t>
        </r>
      </text>
    </comment>
    <comment ref="I4" authorId="0" shapeId="0" xr:uid="{8FBCDD15-97CA-46BE-B985-E84B1A9068A3}">
      <text>
        <r>
          <rPr>
            <sz val="9"/>
            <color indexed="81"/>
            <rFont val="Segoe UI"/>
            <family val="2"/>
          </rPr>
          <t>Summe der Spalten C bis H.</t>
        </r>
      </text>
    </comment>
  </commentList>
</comments>
</file>

<file path=xl/sharedStrings.xml><?xml version="1.0" encoding="utf-8"?>
<sst xmlns="http://schemas.openxmlformats.org/spreadsheetml/2006/main" count="19" uniqueCount="19">
  <si>
    <t>Total Spesen</t>
  </si>
  <si>
    <t>Verkaufsleiterschulung in Baden. 3 Tage Semminar. Reise mit PW</t>
  </si>
  <si>
    <t>Verkaufsgespraech in Filiale Kloten. Reise mit SBB. Mitagessen mit Kunden</t>
  </si>
  <si>
    <t>Vortrag bei ARON GmbH in Genf, mit PW</t>
  </si>
  <si>
    <t>Bespruchung bei Tolbatex AG in Lausanne. Reise mit PW</t>
  </si>
  <si>
    <t>Summe</t>
  </si>
  <si>
    <t>Sonstiges</t>
  </si>
  <si>
    <t>Telefon</t>
  </si>
  <si>
    <t>Verpflegung</t>
  </si>
  <si>
    <t>Treibstoff</t>
  </si>
  <si>
    <t>Transport</t>
  </si>
  <si>
    <t>Hotel</t>
  </si>
  <si>
    <t>Beschreibung</t>
  </si>
  <si>
    <t>Datum</t>
  </si>
  <si>
    <t>John Miller</t>
  </si>
  <si>
    <t>Name</t>
  </si>
  <si>
    <t>Spesenabrechnung</t>
  </si>
  <si>
    <t>Besprechung bei Manora AG in Lugano Reise mit SBB. Mittagesen mit Kunde.</t>
  </si>
  <si>
    <r>
      <t xml:space="preserve">Zusatzinformationen:
</t>
    </r>
    <r>
      <rPr>
        <sz val="10"/>
        <rFont val="Calibri"/>
        <family val="2"/>
        <scheme val="minor"/>
      </rPr>
      <t>Der Monat verlief ausserordentlich ertragreich. Die Verkaufsaussichten sind sehr günstig. Im Vergleich zum Vormonat konnten wir den Umsatz um 15 % steigern.</t>
    </r>
    <r>
      <rPr>
        <b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</si>
</sst>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&quot;Fr.&quot;\ * #,##0.00_ ;_ &quot;Fr.&quot;\ * \-#,##0.00_ ;_ &quot;Fr.&quot;\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Arial"/>
      <family val="2"/>
    </font>
    <font>
      <sz val="10"/>
      <name val="Helv"/>
    </font>
    <font>
      <sz val="10"/>
      <name val="MS Sans Serif"/>
      <family val="2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sz val="10"/>
      <name val="MS Sans"/>
    </font>
    <font>
      <sz val="10"/>
      <name val="Arial"/>
      <family val="2"/>
    </font>
    <font>
      <sz val="14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/>
      <bottom/>
      <diagonal/>
    </border>
  </borders>
  <cellStyleXfs count="31">
    <xf numFmtId="0" fontId="0" fillId="0" borderId="0"/>
    <xf numFmtId="0" fontId="2" fillId="2" borderId="1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164" fontId="7" fillId="4" borderId="6"/>
    <xf numFmtId="10" fontId="8" fillId="5" borderId="7" applyNumberFormat="0">
      <alignment horizontal="center"/>
    </xf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2" fillId="0" borderId="0" applyNumberFormat="0" applyFont="0" applyFill="0" applyBorder="0" applyAlignment="0">
      <protection locked="0"/>
    </xf>
    <xf numFmtId="0" fontId="8" fillId="6" borderId="8" applyNumberFormat="0" applyBorder="0" applyAlignment="0">
      <alignment horizontal="right"/>
    </xf>
    <xf numFmtId="0" fontId="8" fillId="7" borderId="0" applyAlignment="0"/>
    <xf numFmtId="0" fontId="8" fillId="8" borderId="0"/>
    <xf numFmtId="0" fontId="8" fillId="9" borderId="9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0" fontId="10" fillId="10" borderId="0">
      <alignment horizontal="center"/>
    </xf>
    <xf numFmtId="0" fontId="8" fillId="11" borderId="8" applyBorder="0">
      <alignment horizontal="center"/>
    </xf>
    <xf numFmtId="0" fontId="2" fillId="0" borderId="0"/>
    <xf numFmtId="0" fontId="11" fillId="12" borderId="0">
      <alignment horizontal="centerContinuous"/>
    </xf>
    <xf numFmtId="0" fontId="12" fillId="13" borderId="10"/>
    <xf numFmtId="0" fontId="13" fillId="0" borderId="0" applyFont="0" applyFill="0" applyBorder="0" applyAlignment="0" applyProtection="0"/>
    <xf numFmtId="0" fontId="8" fillId="9" borderId="7" applyAlignment="0"/>
    <xf numFmtId="0" fontId="2" fillId="4" borderId="0">
      <alignment horizontal="center"/>
    </xf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4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2" applyFont="1"/>
    <xf numFmtId="0" fontId="3" fillId="0" borderId="0" xfId="2" applyFont="1" applyAlignment="1">
      <alignment vertical="top"/>
    </xf>
    <xf numFmtId="0" fontId="3" fillId="0" borderId="0" xfId="2" applyFont="1" applyAlignment="1">
      <alignment vertical="top" wrapText="1"/>
    </xf>
    <xf numFmtId="14" fontId="3" fillId="0" borderId="0" xfId="2" applyNumberFormat="1" applyFont="1" applyAlignment="1">
      <alignment vertical="top"/>
    </xf>
    <xf numFmtId="43" fontId="5" fillId="3" borderId="2" xfId="3" applyFont="1" applyFill="1" applyBorder="1" applyAlignment="1">
      <alignment wrapText="1"/>
    </xf>
    <xf numFmtId="0" fontId="5" fillId="3" borderId="2" xfId="2" applyFont="1" applyFill="1" applyBorder="1" applyAlignment="1">
      <alignment horizontal="center" wrapText="1"/>
    </xf>
    <xf numFmtId="14" fontId="5" fillId="3" borderId="5" xfId="2" applyNumberFormat="1" applyFont="1" applyFill="1" applyBorder="1" applyAlignment="1">
      <alignment wrapText="1"/>
    </xf>
    <xf numFmtId="43" fontId="3" fillId="0" borderId="0" xfId="3" applyFont="1" applyAlignment="1">
      <alignment vertical="top"/>
    </xf>
    <xf numFmtId="0" fontId="5" fillId="3" borderId="5" xfId="2" applyFont="1" applyFill="1" applyBorder="1" applyAlignment="1">
      <alignment horizontal="center" wrapText="1"/>
    </xf>
    <xf numFmtId="0" fontId="6" fillId="15" borderId="0" xfId="2" applyFont="1" applyFill="1" applyAlignment="1">
      <alignment vertical="center"/>
    </xf>
    <xf numFmtId="0" fontId="3" fillId="15" borderId="0" xfId="2" applyFont="1" applyFill="1"/>
    <xf numFmtId="0" fontId="15" fillId="0" borderId="0" xfId="2" applyFont="1"/>
    <xf numFmtId="0" fontId="15" fillId="14" borderId="0" xfId="2" applyFont="1" applyFill="1"/>
    <xf numFmtId="43" fontId="5" fillId="3" borderId="4" xfId="3" applyFont="1" applyFill="1" applyBorder="1" applyAlignment="1">
      <alignment horizontal="center" wrapText="1"/>
    </xf>
    <xf numFmtId="43" fontId="5" fillId="3" borderId="3" xfId="3" applyFont="1" applyFill="1" applyBorder="1" applyAlignment="1">
      <alignment horizontal="center" wrapText="1"/>
    </xf>
    <xf numFmtId="43" fontId="5" fillId="3" borderId="2" xfId="3" applyFont="1" applyFill="1" applyBorder="1" applyAlignment="1">
      <alignment horizontal="center" wrapText="1"/>
    </xf>
    <xf numFmtId="14" fontId="4" fillId="2" borderId="11" xfId="1" applyNumberFormat="1" applyFont="1" applyBorder="1" applyAlignment="1">
      <alignment horizontal="left" vertical="top" wrapText="1"/>
    </xf>
    <xf numFmtId="14" fontId="4" fillId="2" borderId="0" xfId="1" applyNumberFormat="1" applyFont="1" applyBorder="1" applyAlignment="1">
      <alignment horizontal="left" vertical="top" wrapText="1"/>
    </xf>
  </cellXfs>
  <cellStyles count="31">
    <cellStyle name="Auswertung" xfId="4" xr:uid="{00000000-0005-0000-0000-000000000000}"/>
    <cellStyle name="Beträge" xfId="5" xr:uid="{00000000-0005-0000-0000-000001000000}"/>
    <cellStyle name="Dezimal 2" xfId="3" xr:uid="{00000000-0005-0000-0000-000002000000}"/>
    <cellStyle name="Dezimal 3" xfId="6" xr:uid="{00000000-0005-0000-0000-000003000000}"/>
    <cellStyle name="Dezimal 4" xfId="7" xr:uid="{00000000-0005-0000-0000-000004000000}"/>
    <cellStyle name="Dezimal 5" xfId="8" xr:uid="{00000000-0005-0000-0000-000005000000}"/>
    <cellStyle name="Dezimal 6" xfId="9" xr:uid="{00000000-0005-0000-0000-000006000000}"/>
    <cellStyle name="Dezimal 7" xfId="25" xr:uid="{00000000-0005-0000-0000-000007000000}"/>
    <cellStyle name="Eingabeberreich" xfId="10" xr:uid="{00000000-0005-0000-0000-000008000000}"/>
    <cellStyle name="Ergebnisse" xfId="11" xr:uid="{00000000-0005-0000-0000-000009000000}"/>
    <cellStyle name="Erläuterung" xfId="12" xr:uid="{00000000-0005-0000-0000-00000A000000}"/>
    <cellStyle name="Komma 2" xfId="30" xr:uid="{00000000-0005-0000-0000-00000B000000}"/>
    <cellStyle name="Leerzelle" xfId="13" xr:uid="{00000000-0005-0000-0000-00000C000000}"/>
    <cellStyle name="Makrocode" xfId="14" xr:uid="{00000000-0005-0000-0000-00000D000000}"/>
    <cellStyle name="Notiz" xfId="1" builtinId="10"/>
    <cellStyle name="Notiz 2" xfId="15" xr:uid="{00000000-0005-0000-0000-00000F000000}"/>
    <cellStyle name="Prozent 2" xfId="16" xr:uid="{00000000-0005-0000-0000-000010000000}"/>
    <cellStyle name="Prozent 3" xfId="26" xr:uid="{00000000-0005-0000-0000-000011000000}"/>
    <cellStyle name="Prozent 3 2" xfId="27" xr:uid="{00000000-0005-0000-0000-000012000000}"/>
    <cellStyle name="Spaltenkopf" xfId="17" xr:uid="{00000000-0005-0000-0000-000013000000}"/>
    <cellStyle name="Spaltentitel" xfId="18" xr:uid="{00000000-0005-0000-0000-000014000000}"/>
    <cellStyle name="Standard" xfId="0" builtinId="0"/>
    <cellStyle name="Standard 2" xfId="2" xr:uid="{00000000-0005-0000-0000-000016000000}"/>
    <cellStyle name="Standard 3" xfId="19" xr:uid="{00000000-0005-0000-0000-000017000000}"/>
    <cellStyle name="Standard 4" xfId="28" xr:uid="{00000000-0005-0000-0000-000018000000}"/>
    <cellStyle name="Standard 4 2" xfId="29" xr:uid="{00000000-0005-0000-0000-000019000000}"/>
    <cellStyle name="Titel" xfId="20" xr:uid="{00000000-0005-0000-0000-00001B000000}"/>
    <cellStyle name="Überschrift, groß" xfId="21" xr:uid="{00000000-0005-0000-0000-00001C000000}"/>
    <cellStyle name="Währung 2" xfId="22" xr:uid="{00000000-0005-0000-0000-00001D000000}"/>
    <cellStyle name="Zeilenkopf" xfId="23" xr:uid="{00000000-0005-0000-0000-00001E000000}"/>
    <cellStyle name="Zeilen-Spaltenkopf" xfId="24" xr:uid="{00000000-0005-0000-0000-00001F000000}"/>
  </cellStyles>
  <dxfs count="0"/>
  <tableStyles count="0" defaultTableStyle="TableStyleMedium9" defaultPivotStyle="PivotStyleLight16"/>
  <colors>
    <mruColors>
      <color rgb="FFCDE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WingsLehrmittel\ECDL\Modul4\L&#246;sungen\LernzieltestTK4L&#246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okumente\Wings%202013\SIZ%20422\L&#246;sungen\SuchenL&#246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gsLM_2007\SIZ_IA_II\IA42\L&#246;sungen2007\Tabellen_L&#246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n"/>
      <sheetName val="Absenzen"/>
      <sheetName val="Kur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markt"/>
      <sheetName val="Liste"/>
      <sheetName val="Namen"/>
    </sheetNames>
    <sheetDataSet>
      <sheetData sheetId="0"/>
      <sheetData sheetId="1" refreshError="1"/>
      <sheetData sheetId="2">
        <row r="11">
          <cell r="C11">
            <v>0.08</v>
          </cell>
        </row>
        <row r="12">
          <cell r="C12">
            <v>42</v>
          </cell>
        </row>
        <row r="13">
          <cell r="C13">
            <v>1.25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_Automarkt"/>
      <sheetName val="Automarkt"/>
      <sheetName val="Meteo"/>
      <sheetName val="Liste"/>
      <sheetName val="Adressen"/>
      <sheetName val="Anlässe"/>
      <sheetName val="Rangliste"/>
      <sheetName val="Mutation"/>
      <sheetName val="Pivot_PC-Verkauf"/>
      <sheetName val="PC-Verkauf"/>
      <sheetName val="Na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E2">
            <v>3.69</v>
          </cell>
        </row>
        <row r="3">
          <cell r="E3">
            <v>3.71</v>
          </cell>
        </row>
        <row r="4">
          <cell r="E4">
            <v>2.6749999999999998</v>
          </cell>
        </row>
        <row r="5">
          <cell r="E5">
            <v>2.6949999999999998</v>
          </cell>
        </row>
        <row r="6">
          <cell r="E6">
            <v>5.1050000000000004</v>
          </cell>
        </row>
        <row r="7">
          <cell r="E7">
            <v>4.2149999999999999</v>
          </cell>
        </row>
        <row r="8">
          <cell r="E8">
            <v>2.3410000000000002</v>
          </cell>
        </row>
        <row r="9">
          <cell r="E9">
            <v>3.19</v>
          </cell>
        </row>
        <row r="10">
          <cell r="E10">
            <v>4.18</v>
          </cell>
        </row>
        <row r="11">
          <cell r="E11">
            <v>5.2249999999999996</v>
          </cell>
        </row>
        <row r="12">
          <cell r="E12">
            <v>3.73</v>
          </cell>
        </row>
        <row r="13">
          <cell r="E13">
            <v>5.71</v>
          </cell>
        </row>
        <row r="14">
          <cell r="E14">
            <v>2.6949999999999998</v>
          </cell>
        </row>
        <row r="15">
          <cell r="E15">
            <v>3.13</v>
          </cell>
        </row>
        <row r="16">
          <cell r="E16">
            <v>1.645</v>
          </cell>
        </row>
        <row r="17">
          <cell r="E17">
            <v>2.14</v>
          </cell>
        </row>
        <row r="18">
          <cell r="E18">
            <v>3.17</v>
          </cell>
        </row>
        <row r="19">
          <cell r="E19">
            <v>4.5599999999999996</v>
          </cell>
        </row>
        <row r="20">
          <cell r="E20">
            <v>2.1949999999999998</v>
          </cell>
        </row>
        <row r="21">
          <cell r="E21">
            <v>3.71</v>
          </cell>
        </row>
        <row r="22">
          <cell r="E22">
            <v>3.6850000000000001</v>
          </cell>
        </row>
        <row r="23">
          <cell r="E23">
            <v>2.6549999999999998</v>
          </cell>
        </row>
        <row r="24">
          <cell r="E24">
            <v>3.7050000000000001</v>
          </cell>
        </row>
        <row r="25">
          <cell r="E25">
            <v>5.5209999999999999</v>
          </cell>
        </row>
        <row r="26">
          <cell r="E26">
            <v>1.675</v>
          </cell>
        </row>
        <row r="27">
          <cell r="E27">
            <v>1.65</v>
          </cell>
        </row>
        <row r="28">
          <cell r="E28">
            <v>4.9880000000000004</v>
          </cell>
        </row>
        <row r="29">
          <cell r="E29">
            <v>3.7149999999999999</v>
          </cell>
        </row>
        <row r="30">
          <cell r="E30">
            <v>3.68</v>
          </cell>
        </row>
        <row r="31">
          <cell r="E31">
            <v>2.665</v>
          </cell>
        </row>
        <row r="32">
          <cell r="E32">
            <v>2.65</v>
          </cell>
        </row>
        <row r="33">
          <cell r="E33">
            <v>4.6900000000000004</v>
          </cell>
        </row>
        <row r="34">
          <cell r="E34">
            <v>3.2149999999999999</v>
          </cell>
        </row>
        <row r="35">
          <cell r="E35">
            <v>2.64</v>
          </cell>
        </row>
        <row r="36">
          <cell r="E36">
            <v>0.64</v>
          </cell>
        </row>
        <row r="37">
          <cell r="E37">
            <v>4.2</v>
          </cell>
        </row>
        <row r="38">
          <cell r="E38">
            <v>5.0999999999999996</v>
          </cell>
        </row>
        <row r="39">
          <cell r="E39">
            <v>3.6949999999999998</v>
          </cell>
        </row>
        <row r="40">
          <cell r="E40">
            <v>3.69</v>
          </cell>
        </row>
        <row r="41">
          <cell r="E41">
            <v>2.67</v>
          </cell>
        </row>
        <row r="42">
          <cell r="E42">
            <v>3.6549999999999998</v>
          </cell>
        </row>
        <row r="43">
          <cell r="E43">
            <v>3.16</v>
          </cell>
        </row>
        <row r="44">
          <cell r="E44">
            <v>2.15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FF0000"/>
          </a:solidFill>
          <a:prstDash val="sysDash"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showGridLines="0" tabSelected="1" workbookViewId="0">
      <selection activeCell="A5" sqref="A5"/>
    </sheetView>
  </sheetViews>
  <sheetFormatPr baseColWidth="10" defaultRowHeight="12.75"/>
  <cols>
    <col min="1" max="1" width="11.42578125" style="1"/>
    <col min="2" max="2" width="43.28515625" style="1" customWidth="1"/>
    <col min="3" max="6" width="11.42578125" style="1"/>
    <col min="7" max="7" width="12.28515625" style="1" customWidth="1"/>
    <col min="8" max="257" width="11.42578125" style="1"/>
    <col min="258" max="258" width="43.28515625" style="1" customWidth="1"/>
    <col min="259" max="262" width="11.42578125" style="1"/>
    <col min="263" max="263" width="12.28515625" style="1" customWidth="1"/>
    <col min="264" max="513" width="11.42578125" style="1"/>
    <col min="514" max="514" width="43.28515625" style="1" customWidth="1"/>
    <col min="515" max="518" width="11.42578125" style="1"/>
    <col min="519" max="519" width="12.28515625" style="1" customWidth="1"/>
    <col min="520" max="769" width="11.42578125" style="1"/>
    <col min="770" max="770" width="43.28515625" style="1" customWidth="1"/>
    <col min="771" max="774" width="11.42578125" style="1"/>
    <col min="775" max="775" width="12.28515625" style="1" customWidth="1"/>
    <col min="776" max="1025" width="11.42578125" style="1"/>
    <col min="1026" max="1026" width="43.28515625" style="1" customWidth="1"/>
    <col min="1027" max="1030" width="11.42578125" style="1"/>
    <col min="1031" max="1031" width="12.28515625" style="1" customWidth="1"/>
    <col min="1032" max="1281" width="11.42578125" style="1"/>
    <col min="1282" max="1282" width="43.28515625" style="1" customWidth="1"/>
    <col min="1283" max="1286" width="11.42578125" style="1"/>
    <col min="1287" max="1287" width="12.28515625" style="1" customWidth="1"/>
    <col min="1288" max="1537" width="11.42578125" style="1"/>
    <col min="1538" max="1538" width="43.28515625" style="1" customWidth="1"/>
    <col min="1539" max="1542" width="11.42578125" style="1"/>
    <col min="1543" max="1543" width="12.28515625" style="1" customWidth="1"/>
    <col min="1544" max="1793" width="11.42578125" style="1"/>
    <col min="1794" max="1794" width="43.28515625" style="1" customWidth="1"/>
    <col min="1795" max="1798" width="11.42578125" style="1"/>
    <col min="1799" max="1799" width="12.28515625" style="1" customWidth="1"/>
    <col min="1800" max="2049" width="11.42578125" style="1"/>
    <col min="2050" max="2050" width="43.28515625" style="1" customWidth="1"/>
    <col min="2051" max="2054" width="11.42578125" style="1"/>
    <col min="2055" max="2055" width="12.28515625" style="1" customWidth="1"/>
    <col min="2056" max="2305" width="11.42578125" style="1"/>
    <col min="2306" max="2306" width="43.28515625" style="1" customWidth="1"/>
    <col min="2307" max="2310" width="11.42578125" style="1"/>
    <col min="2311" max="2311" width="12.28515625" style="1" customWidth="1"/>
    <col min="2312" max="2561" width="11.42578125" style="1"/>
    <col min="2562" max="2562" width="43.28515625" style="1" customWidth="1"/>
    <col min="2563" max="2566" width="11.42578125" style="1"/>
    <col min="2567" max="2567" width="12.28515625" style="1" customWidth="1"/>
    <col min="2568" max="2817" width="11.42578125" style="1"/>
    <col min="2818" max="2818" width="43.28515625" style="1" customWidth="1"/>
    <col min="2819" max="2822" width="11.42578125" style="1"/>
    <col min="2823" max="2823" width="12.28515625" style="1" customWidth="1"/>
    <col min="2824" max="3073" width="11.42578125" style="1"/>
    <col min="3074" max="3074" width="43.28515625" style="1" customWidth="1"/>
    <col min="3075" max="3078" width="11.42578125" style="1"/>
    <col min="3079" max="3079" width="12.28515625" style="1" customWidth="1"/>
    <col min="3080" max="3329" width="11.42578125" style="1"/>
    <col min="3330" max="3330" width="43.28515625" style="1" customWidth="1"/>
    <col min="3331" max="3334" width="11.42578125" style="1"/>
    <col min="3335" max="3335" width="12.28515625" style="1" customWidth="1"/>
    <col min="3336" max="3585" width="11.42578125" style="1"/>
    <col min="3586" max="3586" width="43.28515625" style="1" customWidth="1"/>
    <col min="3587" max="3590" width="11.42578125" style="1"/>
    <col min="3591" max="3591" width="12.28515625" style="1" customWidth="1"/>
    <col min="3592" max="3841" width="11.42578125" style="1"/>
    <col min="3842" max="3842" width="43.28515625" style="1" customWidth="1"/>
    <col min="3843" max="3846" width="11.42578125" style="1"/>
    <col min="3847" max="3847" width="12.28515625" style="1" customWidth="1"/>
    <col min="3848" max="4097" width="11.42578125" style="1"/>
    <col min="4098" max="4098" width="43.28515625" style="1" customWidth="1"/>
    <col min="4099" max="4102" width="11.42578125" style="1"/>
    <col min="4103" max="4103" width="12.28515625" style="1" customWidth="1"/>
    <col min="4104" max="4353" width="11.42578125" style="1"/>
    <col min="4354" max="4354" width="43.28515625" style="1" customWidth="1"/>
    <col min="4355" max="4358" width="11.42578125" style="1"/>
    <col min="4359" max="4359" width="12.28515625" style="1" customWidth="1"/>
    <col min="4360" max="4609" width="11.42578125" style="1"/>
    <col min="4610" max="4610" width="43.28515625" style="1" customWidth="1"/>
    <col min="4611" max="4614" width="11.42578125" style="1"/>
    <col min="4615" max="4615" width="12.28515625" style="1" customWidth="1"/>
    <col min="4616" max="4865" width="11.42578125" style="1"/>
    <col min="4866" max="4866" width="43.28515625" style="1" customWidth="1"/>
    <col min="4867" max="4870" width="11.42578125" style="1"/>
    <col min="4871" max="4871" width="12.28515625" style="1" customWidth="1"/>
    <col min="4872" max="5121" width="11.42578125" style="1"/>
    <col min="5122" max="5122" width="43.28515625" style="1" customWidth="1"/>
    <col min="5123" max="5126" width="11.42578125" style="1"/>
    <col min="5127" max="5127" width="12.28515625" style="1" customWidth="1"/>
    <col min="5128" max="5377" width="11.42578125" style="1"/>
    <col min="5378" max="5378" width="43.28515625" style="1" customWidth="1"/>
    <col min="5379" max="5382" width="11.42578125" style="1"/>
    <col min="5383" max="5383" width="12.28515625" style="1" customWidth="1"/>
    <col min="5384" max="5633" width="11.42578125" style="1"/>
    <col min="5634" max="5634" width="43.28515625" style="1" customWidth="1"/>
    <col min="5635" max="5638" width="11.42578125" style="1"/>
    <col min="5639" max="5639" width="12.28515625" style="1" customWidth="1"/>
    <col min="5640" max="5889" width="11.42578125" style="1"/>
    <col min="5890" max="5890" width="43.28515625" style="1" customWidth="1"/>
    <col min="5891" max="5894" width="11.42578125" style="1"/>
    <col min="5895" max="5895" width="12.28515625" style="1" customWidth="1"/>
    <col min="5896" max="6145" width="11.42578125" style="1"/>
    <col min="6146" max="6146" width="43.28515625" style="1" customWidth="1"/>
    <col min="6147" max="6150" width="11.42578125" style="1"/>
    <col min="6151" max="6151" width="12.28515625" style="1" customWidth="1"/>
    <col min="6152" max="6401" width="11.42578125" style="1"/>
    <col min="6402" max="6402" width="43.28515625" style="1" customWidth="1"/>
    <col min="6403" max="6406" width="11.42578125" style="1"/>
    <col min="6407" max="6407" width="12.28515625" style="1" customWidth="1"/>
    <col min="6408" max="6657" width="11.42578125" style="1"/>
    <col min="6658" max="6658" width="43.28515625" style="1" customWidth="1"/>
    <col min="6659" max="6662" width="11.42578125" style="1"/>
    <col min="6663" max="6663" width="12.28515625" style="1" customWidth="1"/>
    <col min="6664" max="6913" width="11.42578125" style="1"/>
    <col min="6914" max="6914" width="43.28515625" style="1" customWidth="1"/>
    <col min="6915" max="6918" width="11.42578125" style="1"/>
    <col min="6919" max="6919" width="12.28515625" style="1" customWidth="1"/>
    <col min="6920" max="7169" width="11.42578125" style="1"/>
    <col min="7170" max="7170" width="43.28515625" style="1" customWidth="1"/>
    <col min="7171" max="7174" width="11.42578125" style="1"/>
    <col min="7175" max="7175" width="12.28515625" style="1" customWidth="1"/>
    <col min="7176" max="7425" width="11.42578125" style="1"/>
    <col min="7426" max="7426" width="43.28515625" style="1" customWidth="1"/>
    <col min="7427" max="7430" width="11.42578125" style="1"/>
    <col min="7431" max="7431" width="12.28515625" style="1" customWidth="1"/>
    <col min="7432" max="7681" width="11.42578125" style="1"/>
    <col min="7682" max="7682" width="43.28515625" style="1" customWidth="1"/>
    <col min="7683" max="7686" width="11.42578125" style="1"/>
    <col min="7687" max="7687" width="12.28515625" style="1" customWidth="1"/>
    <col min="7688" max="7937" width="11.42578125" style="1"/>
    <col min="7938" max="7938" width="43.28515625" style="1" customWidth="1"/>
    <col min="7939" max="7942" width="11.42578125" style="1"/>
    <col min="7943" max="7943" width="12.28515625" style="1" customWidth="1"/>
    <col min="7944" max="8193" width="11.42578125" style="1"/>
    <col min="8194" max="8194" width="43.28515625" style="1" customWidth="1"/>
    <col min="8195" max="8198" width="11.42578125" style="1"/>
    <col min="8199" max="8199" width="12.28515625" style="1" customWidth="1"/>
    <col min="8200" max="8449" width="11.42578125" style="1"/>
    <col min="8450" max="8450" width="43.28515625" style="1" customWidth="1"/>
    <col min="8451" max="8454" width="11.42578125" style="1"/>
    <col min="8455" max="8455" width="12.28515625" style="1" customWidth="1"/>
    <col min="8456" max="8705" width="11.42578125" style="1"/>
    <col min="8706" max="8706" width="43.28515625" style="1" customWidth="1"/>
    <col min="8707" max="8710" width="11.42578125" style="1"/>
    <col min="8711" max="8711" width="12.28515625" style="1" customWidth="1"/>
    <col min="8712" max="8961" width="11.42578125" style="1"/>
    <col min="8962" max="8962" width="43.28515625" style="1" customWidth="1"/>
    <col min="8963" max="8966" width="11.42578125" style="1"/>
    <col min="8967" max="8967" width="12.28515625" style="1" customWidth="1"/>
    <col min="8968" max="9217" width="11.42578125" style="1"/>
    <col min="9218" max="9218" width="43.28515625" style="1" customWidth="1"/>
    <col min="9219" max="9222" width="11.42578125" style="1"/>
    <col min="9223" max="9223" width="12.28515625" style="1" customWidth="1"/>
    <col min="9224" max="9473" width="11.42578125" style="1"/>
    <col min="9474" max="9474" width="43.28515625" style="1" customWidth="1"/>
    <col min="9475" max="9478" width="11.42578125" style="1"/>
    <col min="9479" max="9479" width="12.28515625" style="1" customWidth="1"/>
    <col min="9480" max="9729" width="11.42578125" style="1"/>
    <col min="9730" max="9730" width="43.28515625" style="1" customWidth="1"/>
    <col min="9731" max="9734" width="11.42578125" style="1"/>
    <col min="9735" max="9735" width="12.28515625" style="1" customWidth="1"/>
    <col min="9736" max="9985" width="11.42578125" style="1"/>
    <col min="9986" max="9986" width="43.28515625" style="1" customWidth="1"/>
    <col min="9987" max="9990" width="11.42578125" style="1"/>
    <col min="9991" max="9991" width="12.28515625" style="1" customWidth="1"/>
    <col min="9992" max="10241" width="11.42578125" style="1"/>
    <col min="10242" max="10242" width="43.28515625" style="1" customWidth="1"/>
    <col min="10243" max="10246" width="11.42578125" style="1"/>
    <col min="10247" max="10247" width="12.28515625" style="1" customWidth="1"/>
    <col min="10248" max="10497" width="11.42578125" style="1"/>
    <col min="10498" max="10498" width="43.28515625" style="1" customWidth="1"/>
    <col min="10499" max="10502" width="11.42578125" style="1"/>
    <col min="10503" max="10503" width="12.28515625" style="1" customWidth="1"/>
    <col min="10504" max="10753" width="11.42578125" style="1"/>
    <col min="10754" max="10754" width="43.28515625" style="1" customWidth="1"/>
    <col min="10755" max="10758" width="11.42578125" style="1"/>
    <col min="10759" max="10759" width="12.28515625" style="1" customWidth="1"/>
    <col min="10760" max="11009" width="11.42578125" style="1"/>
    <col min="11010" max="11010" width="43.28515625" style="1" customWidth="1"/>
    <col min="11011" max="11014" width="11.42578125" style="1"/>
    <col min="11015" max="11015" width="12.28515625" style="1" customWidth="1"/>
    <col min="11016" max="11265" width="11.42578125" style="1"/>
    <col min="11266" max="11266" width="43.28515625" style="1" customWidth="1"/>
    <col min="11267" max="11270" width="11.42578125" style="1"/>
    <col min="11271" max="11271" width="12.28515625" style="1" customWidth="1"/>
    <col min="11272" max="11521" width="11.42578125" style="1"/>
    <col min="11522" max="11522" width="43.28515625" style="1" customWidth="1"/>
    <col min="11523" max="11526" width="11.42578125" style="1"/>
    <col min="11527" max="11527" width="12.28515625" style="1" customWidth="1"/>
    <col min="11528" max="11777" width="11.42578125" style="1"/>
    <col min="11778" max="11778" width="43.28515625" style="1" customWidth="1"/>
    <col min="11779" max="11782" width="11.42578125" style="1"/>
    <col min="11783" max="11783" width="12.28515625" style="1" customWidth="1"/>
    <col min="11784" max="12033" width="11.42578125" style="1"/>
    <col min="12034" max="12034" width="43.28515625" style="1" customWidth="1"/>
    <col min="12035" max="12038" width="11.42578125" style="1"/>
    <col min="12039" max="12039" width="12.28515625" style="1" customWidth="1"/>
    <col min="12040" max="12289" width="11.42578125" style="1"/>
    <col min="12290" max="12290" width="43.28515625" style="1" customWidth="1"/>
    <col min="12291" max="12294" width="11.42578125" style="1"/>
    <col min="12295" max="12295" width="12.28515625" style="1" customWidth="1"/>
    <col min="12296" max="12545" width="11.42578125" style="1"/>
    <col min="12546" max="12546" width="43.28515625" style="1" customWidth="1"/>
    <col min="12547" max="12550" width="11.42578125" style="1"/>
    <col min="12551" max="12551" width="12.28515625" style="1" customWidth="1"/>
    <col min="12552" max="12801" width="11.42578125" style="1"/>
    <col min="12802" max="12802" width="43.28515625" style="1" customWidth="1"/>
    <col min="12803" max="12806" width="11.42578125" style="1"/>
    <col min="12807" max="12807" width="12.28515625" style="1" customWidth="1"/>
    <col min="12808" max="13057" width="11.42578125" style="1"/>
    <col min="13058" max="13058" width="43.28515625" style="1" customWidth="1"/>
    <col min="13059" max="13062" width="11.42578125" style="1"/>
    <col min="13063" max="13063" width="12.28515625" style="1" customWidth="1"/>
    <col min="13064" max="13313" width="11.42578125" style="1"/>
    <col min="13314" max="13314" width="43.28515625" style="1" customWidth="1"/>
    <col min="13315" max="13318" width="11.42578125" style="1"/>
    <col min="13319" max="13319" width="12.28515625" style="1" customWidth="1"/>
    <col min="13320" max="13569" width="11.42578125" style="1"/>
    <col min="13570" max="13570" width="43.28515625" style="1" customWidth="1"/>
    <col min="13571" max="13574" width="11.42578125" style="1"/>
    <col min="13575" max="13575" width="12.28515625" style="1" customWidth="1"/>
    <col min="13576" max="13825" width="11.42578125" style="1"/>
    <col min="13826" max="13826" width="43.28515625" style="1" customWidth="1"/>
    <col min="13827" max="13830" width="11.42578125" style="1"/>
    <col min="13831" max="13831" width="12.28515625" style="1" customWidth="1"/>
    <col min="13832" max="14081" width="11.42578125" style="1"/>
    <col min="14082" max="14082" width="43.28515625" style="1" customWidth="1"/>
    <col min="14083" max="14086" width="11.42578125" style="1"/>
    <col min="14087" max="14087" width="12.28515625" style="1" customWidth="1"/>
    <col min="14088" max="14337" width="11.42578125" style="1"/>
    <col min="14338" max="14338" width="43.28515625" style="1" customWidth="1"/>
    <col min="14339" max="14342" width="11.42578125" style="1"/>
    <col min="14343" max="14343" width="12.28515625" style="1" customWidth="1"/>
    <col min="14344" max="14593" width="11.42578125" style="1"/>
    <col min="14594" max="14594" width="43.28515625" style="1" customWidth="1"/>
    <col min="14595" max="14598" width="11.42578125" style="1"/>
    <col min="14599" max="14599" width="12.28515625" style="1" customWidth="1"/>
    <col min="14600" max="14849" width="11.42578125" style="1"/>
    <col min="14850" max="14850" width="43.28515625" style="1" customWidth="1"/>
    <col min="14851" max="14854" width="11.42578125" style="1"/>
    <col min="14855" max="14855" width="12.28515625" style="1" customWidth="1"/>
    <col min="14856" max="15105" width="11.42578125" style="1"/>
    <col min="15106" max="15106" width="43.28515625" style="1" customWidth="1"/>
    <col min="15107" max="15110" width="11.42578125" style="1"/>
    <col min="15111" max="15111" width="12.28515625" style="1" customWidth="1"/>
    <col min="15112" max="15361" width="11.42578125" style="1"/>
    <col min="15362" max="15362" width="43.28515625" style="1" customWidth="1"/>
    <col min="15363" max="15366" width="11.42578125" style="1"/>
    <col min="15367" max="15367" width="12.28515625" style="1" customWidth="1"/>
    <col min="15368" max="15617" width="11.42578125" style="1"/>
    <col min="15618" max="15618" width="43.28515625" style="1" customWidth="1"/>
    <col min="15619" max="15622" width="11.42578125" style="1"/>
    <col min="15623" max="15623" width="12.28515625" style="1" customWidth="1"/>
    <col min="15624" max="15873" width="11.42578125" style="1"/>
    <col min="15874" max="15874" width="43.28515625" style="1" customWidth="1"/>
    <col min="15875" max="15878" width="11.42578125" style="1"/>
    <col min="15879" max="15879" width="12.28515625" style="1" customWidth="1"/>
    <col min="15880" max="16129" width="11.42578125" style="1"/>
    <col min="16130" max="16130" width="43.28515625" style="1" customWidth="1"/>
    <col min="16131" max="16134" width="11.42578125" style="1"/>
    <col min="16135" max="16135" width="12.28515625" style="1" customWidth="1"/>
    <col min="16136" max="16384" width="11.42578125" style="1"/>
  </cols>
  <sheetData>
    <row r="1" spans="1:9" ht="30.6" customHeight="1">
      <c r="A1" s="10" t="s">
        <v>16</v>
      </c>
      <c r="B1" s="11"/>
      <c r="C1" s="11"/>
      <c r="D1" s="11"/>
      <c r="E1" s="11"/>
      <c r="F1" s="11"/>
      <c r="G1" s="11"/>
      <c r="H1" s="11"/>
      <c r="I1" s="11"/>
    </row>
    <row r="2" spans="1:9" ht="24.6" customHeight="1">
      <c r="A2" s="12" t="s">
        <v>15</v>
      </c>
      <c r="B2" s="13" t="s">
        <v>14</v>
      </c>
    </row>
    <row r="4" spans="1:9">
      <c r="A4" s="9" t="s">
        <v>13</v>
      </c>
      <c r="B4" s="6" t="s">
        <v>12</v>
      </c>
      <c r="C4" s="6" t="s">
        <v>11</v>
      </c>
      <c r="D4" s="6" t="s">
        <v>10</v>
      </c>
      <c r="E4" s="6" t="s">
        <v>9</v>
      </c>
      <c r="F4" s="6" t="s">
        <v>8</v>
      </c>
      <c r="G4" s="6" t="s">
        <v>7</v>
      </c>
      <c r="H4" s="6" t="s">
        <v>6</v>
      </c>
      <c r="I4" s="6" t="s">
        <v>5</v>
      </c>
    </row>
    <row r="5" spans="1:9" ht="25.5">
      <c r="A5" s="4">
        <v>45931</v>
      </c>
      <c r="B5" s="3" t="s">
        <v>4</v>
      </c>
      <c r="C5" s="8">
        <v>150</v>
      </c>
      <c r="D5" s="8"/>
      <c r="E5" s="8">
        <v>40</v>
      </c>
      <c r="F5" s="8">
        <v>56.5</v>
      </c>
      <c r="G5" s="8">
        <v>3.1</v>
      </c>
      <c r="H5" s="8">
        <v>12.3</v>
      </c>
      <c r="I5" s="8">
        <f>SUM(C5:H5)</f>
        <v>261.89999999999998</v>
      </c>
    </row>
    <row r="6" spans="1:9">
      <c r="A6" s="4">
        <v>45932</v>
      </c>
      <c r="B6" s="3" t="s">
        <v>3</v>
      </c>
      <c r="C6" s="8">
        <v>156</v>
      </c>
      <c r="D6" s="8"/>
      <c r="E6" s="8">
        <v>15</v>
      </c>
      <c r="F6" s="8">
        <v>86.2</v>
      </c>
      <c r="G6" s="8">
        <v>5.7</v>
      </c>
      <c r="H6" s="8">
        <v>22.1</v>
      </c>
      <c r="I6" s="8">
        <f>SUM(C6:H6)</f>
        <v>285</v>
      </c>
    </row>
    <row r="7" spans="1:9" ht="25.5">
      <c r="A7" s="4">
        <v>45940</v>
      </c>
      <c r="B7" s="3" t="s">
        <v>2</v>
      </c>
      <c r="C7" s="8"/>
      <c r="D7" s="8">
        <v>23.7</v>
      </c>
      <c r="E7" s="8"/>
      <c r="F7" s="8">
        <v>275</v>
      </c>
      <c r="G7" s="8">
        <v>2.2999999999999998</v>
      </c>
      <c r="H7" s="8"/>
      <c r="I7" s="8">
        <f>SUM(C7:H7)</f>
        <v>301</v>
      </c>
    </row>
    <row r="8" spans="1:9" ht="25.5">
      <c r="A8" s="4">
        <v>45944</v>
      </c>
      <c r="B8" s="3" t="s">
        <v>1</v>
      </c>
      <c r="C8" s="8">
        <v>300</v>
      </c>
      <c r="D8" s="8"/>
      <c r="E8" s="8">
        <v>32.4</v>
      </c>
      <c r="F8" s="8">
        <v>212.3</v>
      </c>
      <c r="G8" s="8">
        <v>12.5</v>
      </c>
      <c r="H8" s="8">
        <v>45.2</v>
      </c>
      <c r="I8" s="8">
        <f>SUM(C8:H8)</f>
        <v>602.40000000000009</v>
      </c>
    </row>
    <row r="9" spans="1:9" ht="25.5">
      <c r="A9" s="4">
        <v>45950</v>
      </c>
      <c r="B9" s="3" t="s">
        <v>17</v>
      </c>
      <c r="C9" s="8">
        <v>98</v>
      </c>
      <c r="D9" s="8">
        <v>86.5</v>
      </c>
      <c r="E9" s="8"/>
      <c r="F9" s="8">
        <v>214</v>
      </c>
      <c r="G9" s="8">
        <v>7.3</v>
      </c>
      <c r="H9" s="8">
        <v>12.8</v>
      </c>
      <c r="I9" s="8">
        <f>SUM(C9:H9)</f>
        <v>418.6</v>
      </c>
    </row>
    <row r="10" spans="1:9">
      <c r="A10" s="4"/>
      <c r="B10" s="3"/>
      <c r="C10" s="8"/>
      <c r="D10" s="8"/>
      <c r="E10" s="8"/>
      <c r="F10" s="8"/>
      <c r="G10" s="8"/>
      <c r="H10" s="8"/>
      <c r="I10" s="8"/>
    </row>
    <row r="11" spans="1:9">
      <c r="A11" s="4"/>
      <c r="B11" s="3"/>
      <c r="C11" s="8"/>
      <c r="D11" s="8"/>
      <c r="E11" s="8"/>
      <c r="F11" s="8"/>
      <c r="G11" s="8"/>
      <c r="H11" s="8"/>
      <c r="I11" s="8"/>
    </row>
    <row r="12" spans="1:9">
      <c r="A12" s="4"/>
      <c r="B12" s="3"/>
      <c r="C12" s="8"/>
      <c r="D12" s="8"/>
      <c r="E12" s="8"/>
      <c r="F12" s="8"/>
      <c r="G12" s="8"/>
      <c r="H12" s="8"/>
      <c r="I12" s="8"/>
    </row>
    <row r="13" spans="1:9">
      <c r="A13" s="4"/>
      <c r="B13" s="3"/>
      <c r="C13" s="8"/>
      <c r="D13" s="8"/>
      <c r="E13" s="8"/>
      <c r="F13" s="8"/>
      <c r="G13" s="8"/>
      <c r="H13" s="8"/>
      <c r="I13" s="8"/>
    </row>
    <row r="14" spans="1:9">
      <c r="A14" s="7">
        <v>45961</v>
      </c>
      <c r="B14" s="6" t="s">
        <v>0</v>
      </c>
      <c r="C14" s="14"/>
      <c r="D14" s="15"/>
      <c r="E14" s="15"/>
      <c r="F14" s="15"/>
      <c r="G14" s="15"/>
      <c r="H14" s="16"/>
      <c r="I14" s="5">
        <f>SUM(I5:I13)</f>
        <v>1868.9</v>
      </c>
    </row>
    <row r="15" spans="1:9">
      <c r="A15" s="4"/>
      <c r="B15" s="3"/>
      <c r="C15" s="2"/>
      <c r="D15" s="2"/>
      <c r="E15" s="2"/>
      <c r="F15" s="2"/>
      <c r="G15" s="2"/>
      <c r="H15" s="2"/>
      <c r="I15" s="2"/>
    </row>
    <row r="16" spans="1:9">
      <c r="A16" s="4"/>
      <c r="B16" s="3"/>
      <c r="C16" s="2"/>
      <c r="D16" s="2"/>
      <c r="E16" s="2"/>
      <c r="F16" s="2"/>
      <c r="G16" s="2"/>
      <c r="H16" s="2"/>
      <c r="I16" s="2"/>
    </row>
    <row r="17" spans="1:9" ht="39.6" customHeight="1">
      <c r="A17" s="17" t="s">
        <v>18</v>
      </c>
      <c r="B17" s="18"/>
      <c r="C17" s="18"/>
      <c r="D17" s="18"/>
      <c r="E17" s="18"/>
      <c r="F17" s="18"/>
      <c r="G17" s="18"/>
      <c r="H17" s="18"/>
      <c r="I17" s="18"/>
    </row>
    <row r="18" spans="1:9">
      <c r="A18" s="4"/>
      <c r="B18" s="3"/>
      <c r="C18" s="2"/>
      <c r="D18" s="2"/>
      <c r="E18" s="2"/>
      <c r="F18" s="2"/>
      <c r="G18" s="2"/>
      <c r="H18" s="2"/>
      <c r="I18" s="2"/>
    </row>
    <row r="19" spans="1:9">
      <c r="A19" s="4"/>
      <c r="B19" s="3"/>
      <c r="C19" s="2"/>
      <c r="D19" s="2"/>
      <c r="E19" s="2"/>
      <c r="F19" s="2"/>
      <c r="G19" s="2"/>
      <c r="H19" s="2"/>
      <c r="I19" s="2"/>
    </row>
    <row r="20" spans="1:9">
      <c r="B20" s="2"/>
      <c r="C20" s="2"/>
      <c r="D20" s="2"/>
      <c r="E20" s="2"/>
      <c r="F20" s="2"/>
      <c r="G20" s="2"/>
      <c r="H20" s="2"/>
      <c r="I20" s="2"/>
    </row>
    <row r="21" spans="1:9">
      <c r="B21" s="2"/>
      <c r="C21" s="2"/>
      <c r="D21" s="2"/>
      <c r="E21" s="2"/>
      <c r="F21" s="2"/>
      <c r="G21" s="2"/>
      <c r="H21" s="2"/>
      <c r="I21" s="2"/>
    </row>
    <row r="22" spans="1:9">
      <c r="B22" s="2"/>
      <c r="C22" s="2"/>
      <c r="D22" s="2"/>
      <c r="E22" s="2"/>
      <c r="F22" s="2"/>
      <c r="G22" s="2"/>
      <c r="H22" s="2"/>
      <c r="I22" s="2"/>
    </row>
    <row r="23" spans="1:9">
      <c r="B23" s="2"/>
      <c r="C23" s="2"/>
      <c r="D23" s="2"/>
      <c r="E23" s="2"/>
      <c r="F23" s="2"/>
      <c r="G23" s="2"/>
      <c r="H23" s="2"/>
      <c r="I23" s="2"/>
    </row>
    <row r="24" spans="1:9">
      <c r="B24" s="2"/>
      <c r="C24" s="2"/>
      <c r="D24" s="2"/>
      <c r="E24" s="2"/>
      <c r="F24" s="2"/>
      <c r="G24" s="2"/>
      <c r="H24" s="2"/>
      <c r="I24" s="2"/>
    </row>
    <row r="25" spans="1:9">
      <c r="B25" s="2"/>
      <c r="C25" s="2"/>
      <c r="D25" s="2"/>
      <c r="E25" s="2"/>
      <c r="F25" s="2"/>
      <c r="G25" s="2"/>
      <c r="H25" s="2"/>
      <c r="I25" s="2"/>
    </row>
    <row r="26" spans="1:9">
      <c r="B26" s="2"/>
      <c r="C26" s="2"/>
      <c r="D26" s="2"/>
      <c r="E26" s="2"/>
      <c r="F26" s="2"/>
      <c r="G26" s="2"/>
      <c r="H26" s="2"/>
      <c r="I26" s="2"/>
    </row>
    <row r="27" spans="1:9">
      <c r="B27" s="2"/>
      <c r="C27" s="2"/>
      <c r="D27" s="2"/>
      <c r="E27" s="2"/>
      <c r="F27" s="2"/>
      <c r="G27" s="2"/>
      <c r="H27" s="2"/>
      <c r="I27" s="2"/>
    </row>
  </sheetData>
  <sheetProtection algorithmName="SHA-512" hashValue="t1o1PaTq4z0aFcuCFxWMZD1PReAyVJzFcaRPsfSSTJ1auUoX4rEugA0UZF5DZY3kl/pukSlQaaegaW8T+5ALmQ==" saltValue="tU28B0tP/YDJsPYBhxbmyQ==" spinCount="100000" sheet="1" objects="1" scenarios="1"/>
  <mergeCells count="2">
    <mergeCell ref="C14:H14"/>
    <mergeCell ref="A17:I17"/>
  </mergeCells>
  <pageMargins left="0.78740157499999996" right="0.78740157499999996" top="0.984251969" bottom="0.984251969" header="0.4921259845" footer="0.4921259845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B21EF4-B67C-4EAF-943C-4DC1D49A024D}">
  <ds:schemaRefs>
    <ds:schemaRef ds:uri="e92a2ac5-b25a-46ac-94d3-afeb148eacd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d36d37b-71b4-4416-b8a2-712a72be792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6540F3-F73B-41EC-9F95-CE3DF7132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B0ECBA-D3A5-4554-B1FA-271CE13B21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Überprüfen</dc:title>
  <dc:creator>H. Gächter</dc:creator>
  <cp:lastModifiedBy>Doris Keller</cp:lastModifiedBy>
  <dcterms:created xsi:type="dcterms:W3CDTF">2007-06-16T11:56:16Z</dcterms:created>
  <dcterms:modified xsi:type="dcterms:W3CDTF">2025-06-01T14:18:29Z</dcterms:modified>
  <cp:category>SIZ422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524100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