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Loesungen/"/>
    </mc:Choice>
  </mc:AlternateContent>
  <xr:revisionPtr revIDLastSave="10" documentId="8_{A3B082A1-C098-47BA-864D-8A5B6D172031}" xr6:coauthVersionLast="47" xr6:coauthVersionMax="47" xr10:uidLastSave="{2B03AA30-E313-442B-B96D-21D5A4450012}"/>
  <bookViews>
    <workbookView xWindow="86280" yWindow="-120" windowWidth="29040" windowHeight="15720" xr2:uid="{A8D851F1-FFC8-40DE-903A-ACAD0EA360E6}"/>
  </bookViews>
  <sheets>
    <sheet name="Text in Spalte" sheetId="1" r:id="rId1"/>
    <sheet name="&amp; Verketten" sheetId="2" r:id="rId2"/>
    <sheet name="Funktion Verketten" sheetId="3" r:id="rId3"/>
    <sheet name="Textverketten Argument" sheetId="4" r:id="rId4"/>
    <sheet name="Textverkettung Bereich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2" i="3"/>
  <c r="A10" i="5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C10" i="3"/>
  <c r="C9" i="3"/>
  <c r="C8" i="3"/>
  <c r="C7" i="3"/>
  <c r="C6" i="3"/>
  <c r="C5" i="3"/>
  <c r="C4" i="3"/>
  <c r="C3" i="3"/>
  <c r="C2" i="3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</calcChain>
</file>

<file path=xl/sharedStrings.xml><?xml version="1.0" encoding="utf-8"?>
<sst xmlns="http://schemas.openxmlformats.org/spreadsheetml/2006/main" count="129" uniqueCount="83">
  <si>
    <t>Vorname Nachname</t>
  </si>
  <si>
    <t>Vorname</t>
  </si>
  <si>
    <t>Nachname</t>
  </si>
  <si>
    <t>Sandra Gubser</t>
  </si>
  <si>
    <t>Sandra</t>
  </si>
  <si>
    <t>Gubser</t>
  </si>
  <si>
    <t>Ergün Mosli</t>
  </si>
  <si>
    <t>Ergün</t>
  </si>
  <si>
    <t>Mosli</t>
  </si>
  <si>
    <t>Beat Müller</t>
  </si>
  <si>
    <t>Beat</t>
  </si>
  <si>
    <t>Müller</t>
  </si>
  <si>
    <t>Serge Heuberger</t>
  </si>
  <si>
    <t>Serge</t>
  </si>
  <si>
    <t>Heuberger</t>
  </si>
  <si>
    <t>Celia Bertschinger</t>
  </si>
  <si>
    <t>Celia</t>
  </si>
  <si>
    <t>Bertschinger</t>
  </si>
  <si>
    <t>Mia Hug</t>
  </si>
  <si>
    <t>Mia</t>
  </si>
  <si>
    <t>Hug</t>
  </si>
  <si>
    <t>Pia Seehofer</t>
  </si>
  <si>
    <t>Pia</t>
  </si>
  <si>
    <t>Seehofer</t>
  </si>
  <si>
    <t>Giovanni Altea</t>
  </si>
  <si>
    <t>Giovanni</t>
  </si>
  <si>
    <t>Altea</t>
  </si>
  <si>
    <t>George Cupra</t>
  </si>
  <si>
    <t>George</t>
  </si>
  <si>
    <t>Cupra</t>
  </si>
  <si>
    <t>Bettina Herzog</t>
  </si>
  <si>
    <t>Bettina</t>
  </si>
  <si>
    <t>Herzog</t>
  </si>
  <si>
    <t>Vor- und Nachnamen</t>
  </si>
  <si>
    <r>
      <t xml:space="preserve">Vor- und Nachnamen </t>
    </r>
    <r>
      <rPr>
        <b/>
        <sz val="11"/>
        <color rgb="FFFF0000"/>
        <rFont val="Arial"/>
        <family val="2"/>
      </rPr>
      <t>mit Leerzeichen</t>
    </r>
  </si>
  <si>
    <t>PLZ</t>
  </si>
  <si>
    <t>Ort</t>
  </si>
  <si>
    <t>PLZ Ort</t>
  </si>
  <si>
    <t>Lausanne</t>
  </si>
  <si>
    <t>Neuchâtel</t>
  </si>
  <si>
    <t>Bern</t>
  </si>
  <si>
    <t>Basel</t>
  </si>
  <si>
    <t>Aarau</t>
  </si>
  <si>
    <t>Luzern</t>
  </si>
  <si>
    <t>Chur</t>
  </si>
  <si>
    <t>Zürich</t>
  </si>
  <si>
    <t>St. Gallen</t>
  </si>
  <si>
    <t>Anrede</t>
  </si>
  <si>
    <t>Textverkettung</t>
  </si>
  <si>
    <t>Leer_ignorieren: WAHR</t>
  </si>
  <si>
    <t>Leer_ignorieren: FALSCH</t>
  </si>
  <si>
    <t>Frau</t>
  </si>
  <si>
    <t>Eschlikon</t>
  </si>
  <si>
    <t>Herr</t>
  </si>
  <si>
    <t>Bad Ragaz</t>
  </si>
  <si>
    <t>Boulnoix</t>
  </si>
  <si>
    <t>Vétroz</t>
  </si>
  <si>
    <t>Elm</t>
  </si>
  <si>
    <t>Maienfeld</t>
  </si>
  <si>
    <t>Erde</t>
  </si>
  <si>
    <t>Münster</t>
  </si>
  <si>
    <t>Weisheitsfragmente</t>
  </si>
  <si>
    <t>Autor</t>
  </si>
  <si>
    <t>Wenn du auf der Suche</t>
  </si>
  <si>
    <t>(Joseph Joubert)</t>
  </si>
  <si>
    <t>nach Honig bist,</t>
  </si>
  <si>
    <t>musst du damit rechnen,</t>
  </si>
  <si>
    <t>von Bienen</t>
  </si>
  <si>
    <t>gestochen zu werden.</t>
  </si>
  <si>
    <t>Hier die ganze Weisheit</t>
  </si>
  <si>
    <t>Wort 1</t>
  </si>
  <si>
    <t>Wort 2</t>
  </si>
  <si>
    <t>Wortkombination</t>
  </si>
  <si>
    <t>Nuss</t>
  </si>
  <si>
    <t>baum</t>
  </si>
  <si>
    <t>Hasel</t>
  </si>
  <si>
    <t>nuss</t>
  </si>
  <si>
    <t>Hosen</t>
  </si>
  <si>
    <t>träger</t>
  </si>
  <si>
    <t>Haus</t>
  </si>
  <si>
    <t>dach</t>
  </si>
  <si>
    <t>Karten</t>
  </si>
  <si>
    <t>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</si>
</sst>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1"/>
      <color rgb="FFFF0000"/>
      <name val="Arial"/>
      <family val="2"/>
    </font>
    <font>
      <i/>
      <sz val="10"/>
      <color rgb="FF39393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0" fillId="3" borderId="0" xfId="0" applyFill="1" applyAlignment="1">
      <alignment horizontal="left"/>
    </xf>
    <xf numFmtId="0" fontId="7" fillId="3" borderId="0" xfId="0" applyFont="1" applyFill="1"/>
    <xf numFmtId="0" fontId="8" fillId="0" borderId="0" xfId="0" applyFont="1"/>
    <xf numFmtId="0" fontId="0" fillId="4" borderId="0" xfId="0" applyFill="1"/>
    <xf numFmtId="0" fontId="9" fillId="0" borderId="0" xfId="0" applyFont="1"/>
    <xf numFmtId="0" fontId="0" fillId="0" borderId="0" xfId="0" applyAlignment="1">
      <alignment vertical="top"/>
    </xf>
    <xf numFmtId="0" fontId="0" fillId="5" borderId="0" xfId="0" applyFill="1"/>
    <xf numFmtId="0" fontId="0" fillId="0" borderId="0" xfId="0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120869</xdr:colOff>
      <xdr:row>0</xdr:row>
      <xdr:rowOff>115614</xdr:rowOff>
    </xdr:from>
    <xdr:to>
      <xdr:col>1</xdr:col>
      <xdr:colOff>504497</xdr:colOff>
      <xdr:row>0</xdr:row>
      <xdr:rowOff>115614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16C1FC36-42F2-4428-BAA3-2284E4D56894}"/>
            </a:ext>
          </a:extLst>
        </xdr:cNvPr>
        <xdr:cNvCxnSpPr/>
      </xdr:nvCxnSpPr>
      <xdr:spPr>
        <a:xfrm>
          <a:off x="2159219" y="115614"/>
          <a:ext cx="38362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53DE-7EEA-440E-B687-DBF244970363}">
  <dimension ref="A1:D12"/>
  <sheetViews>
    <sheetView tabSelected="1" workbookViewId="0">
      <selection activeCell="A17" sqref="A17"/>
    </sheetView>
  </sheetViews>
  <sheetFormatPr baseColWidth="10" defaultRowHeight="14.4" x14ac:dyDescent="0.55000000000000004"/>
  <cols>
    <col min="1" max="1" width="23.68359375" bestFit="1" customWidth="1"/>
    <col min="3" max="3" width="11.15625" bestFit="1" customWidth="1"/>
    <col min="4" max="4" width="13" bestFit="1" customWidth="1"/>
  </cols>
  <sheetData>
    <row r="1" spans="1:4" s="4" customFormat="1" ht="15.6" x14ac:dyDescent="0.6">
      <c r="A1" s="2" t="s">
        <v>0</v>
      </c>
      <c r="B1" s="3"/>
      <c r="C1" s="3" t="s">
        <v>1</v>
      </c>
      <c r="D1" s="3" t="s">
        <v>2</v>
      </c>
    </row>
    <row r="2" spans="1:4" x14ac:dyDescent="0.55000000000000004">
      <c r="A2" t="s">
        <v>3</v>
      </c>
      <c r="C2" t="s">
        <v>4</v>
      </c>
      <c r="D2" t="s">
        <v>5</v>
      </c>
    </row>
    <row r="3" spans="1:4" x14ac:dyDescent="0.55000000000000004">
      <c r="A3" t="s">
        <v>6</v>
      </c>
      <c r="C3" t="s">
        <v>7</v>
      </c>
      <c r="D3" t="s">
        <v>8</v>
      </c>
    </row>
    <row r="4" spans="1:4" x14ac:dyDescent="0.55000000000000004">
      <c r="A4" t="s">
        <v>9</v>
      </c>
      <c r="C4" t="s">
        <v>10</v>
      </c>
      <c r="D4" t="s">
        <v>11</v>
      </c>
    </row>
    <row r="5" spans="1:4" x14ac:dyDescent="0.55000000000000004">
      <c r="A5" t="s">
        <v>12</v>
      </c>
      <c r="C5" t="s">
        <v>13</v>
      </c>
      <c r="D5" t="s">
        <v>14</v>
      </c>
    </row>
    <row r="6" spans="1:4" x14ac:dyDescent="0.55000000000000004">
      <c r="A6" t="s">
        <v>15</v>
      </c>
      <c r="C6" t="s">
        <v>16</v>
      </c>
      <c r="D6" t="s">
        <v>17</v>
      </c>
    </row>
    <row r="7" spans="1:4" x14ac:dyDescent="0.55000000000000004">
      <c r="A7" t="s">
        <v>18</v>
      </c>
      <c r="C7" t="s">
        <v>19</v>
      </c>
      <c r="D7" t="s">
        <v>20</v>
      </c>
    </row>
    <row r="8" spans="1:4" x14ac:dyDescent="0.55000000000000004">
      <c r="A8" t="s">
        <v>9</v>
      </c>
      <c r="C8" t="s">
        <v>10</v>
      </c>
      <c r="D8" t="s">
        <v>11</v>
      </c>
    </row>
    <row r="9" spans="1:4" x14ac:dyDescent="0.55000000000000004">
      <c r="A9" t="s">
        <v>21</v>
      </c>
      <c r="C9" t="s">
        <v>22</v>
      </c>
      <c r="D9" t="s">
        <v>23</v>
      </c>
    </row>
    <row r="10" spans="1:4" x14ac:dyDescent="0.55000000000000004">
      <c r="A10" t="s">
        <v>24</v>
      </c>
      <c r="C10" t="s">
        <v>25</v>
      </c>
      <c r="D10" t="s">
        <v>26</v>
      </c>
    </row>
    <row r="11" spans="1:4" x14ac:dyDescent="0.55000000000000004">
      <c r="A11" t="s">
        <v>27</v>
      </c>
      <c r="C11" t="s">
        <v>28</v>
      </c>
      <c r="D11" t="s">
        <v>29</v>
      </c>
    </row>
    <row r="12" spans="1:4" x14ac:dyDescent="0.55000000000000004">
      <c r="A12" t="s">
        <v>30</v>
      </c>
      <c r="C12" t="s">
        <v>31</v>
      </c>
      <c r="D12" t="s">
        <v>32</v>
      </c>
    </row>
  </sheetData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A06A-165E-4A6E-9105-8027528F6815}">
  <dimension ref="A1:G12"/>
  <sheetViews>
    <sheetView workbookViewId="0">
      <selection activeCell="D2" sqref="D2"/>
    </sheetView>
  </sheetViews>
  <sheetFormatPr baseColWidth="10" defaultRowHeight="14.4" x14ac:dyDescent="0.55000000000000004"/>
  <cols>
    <col min="1" max="1" width="11.26171875" customWidth="1"/>
    <col min="2" max="2" width="13.83984375" customWidth="1"/>
    <col min="3" max="3" width="7.83984375" customWidth="1"/>
    <col min="4" max="4" width="22.83984375" customWidth="1"/>
    <col min="5" max="5" width="21.26171875" customWidth="1"/>
    <col min="6" max="6" width="6.41796875" customWidth="1"/>
    <col min="7" max="7" width="17.15625" bestFit="1" customWidth="1"/>
  </cols>
  <sheetData>
    <row r="1" spans="1:7" ht="28.5" x14ac:dyDescent="0.55000000000000004">
      <c r="A1" s="6" t="s">
        <v>1</v>
      </c>
      <c r="B1" s="6" t="s">
        <v>2</v>
      </c>
      <c r="C1" s="5"/>
      <c r="D1" s="7" t="s">
        <v>33</v>
      </c>
      <c r="E1" s="7" t="s">
        <v>34</v>
      </c>
      <c r="F1" s="8"/>
      <c r="G1" s="8"/>
    </row>
    <row r="2" spans="1:7" x14ac:dyDescent="0.55000000000000004">
      <c r="A2" t="s">
        <v>4</v>
      </c>
      <c r="B2" t="s">
        <v>5</v>
      </c>
      <c r="D2" t="str">
        <f>A2&amp;B2</f>
        <v>SandraGubser</v>
      </c>
      <c r="E2" t="str">
        <f>A2&amp;" "&amp;B2</f>
        <v>Sandra Gubser</v>
      </c>
    </row>
    <row r="3" spans="1:7" x14ac:dyDescent="0.55000000000000004">
      <c r="A3" t="s">
        <v>7</v>
      </c>
      <c r="B3" t="s">
        <v>8</v>
      </c>
      <c r="D3" t="str">
        <f>A3&amp;B3</f>
        <v>ErgünMosli</v>
      </c>
      <c r="E3" t="str">
        <f>A3&amp;" "&amp;B3</f>
        <v>Ergün Mosli</v>
      </c>
    </row>
    <row r="4" spans="1:7" x14ac:dyDescent="0.55000000000000004">
      <c r="A4" t="s">
        <v>10</v>
      </c>
      <c r="B4" t="s">
        <v>11</v>
      </c>
      <c r="D4" t="str">
        <f t="shared" ref="D4:D12" si="0">A4&amp;B4</f>
        <v>BeatMüller</v>
      </c>
      <c r="E4" t="str">
        <f t="shared" ref="E4:E12" si="1">A4&amp;" "&amp;B4</f>
        <v>Beat Müller</v>
      </c>
    </row>
    <row r="5" spans="1:7" x14ac:dyDescent="0.55000000000000004">
      <c r="A5" t="s">
        <v>13</v>
      </c>
      <c r="B5" t="s">
        <v>14</v>
      </c>
      <c r="D5" t="str">
        <f t="shared" si="0"/>
        <v>SergeHeuberger</v>
      </c>
      <c r="E5" t="str">
        <f t="shared" si="1"/>
        <v>Serge Heuberger</v>
      </c>
    </row>
    <row r="6" spans="1:7" x14ac:dyDescent="0.55000000000000004">
      <c r="A6" t="s">
        <v>16</v>
      </c>
      <c r="B6" t="s">
        <v>17</v>
      </c>
      <c r="D6" t="str">
        <f t="shared" si="0"/>
        <v>CeliaBertschinger</v>
      </c>
      <c r="E6" t="str">
        <f t="shared" si="1"/>
        <v>Celia Bertschinger</v>
      </c>
    </row>
    <row r="7" spans="1:7" x14ac:dyDescent="0.55000000000000004">
      <c r="A7" t="s">
        <v>19</v>
      </c>
      <c r="B7" t="s">
        <v>20</v>
      </c>
      <c r="D7" t="str">
        <f t="shared" si="0"/>
        <v>MiaHug</v>
      </c>
      <c r="E7" t="str">
        <f t="shared" si="1"/>
        <v>Mia Hug</v>
      </c>
    </row>
    <row r="8" spans="1:7" x14ac:dyDescent="0.55000000000000004">
      <c r="A8" t="s">
        <v>10</v>
      </c>
      <c r="B8" t="s">
        <v>11</v>
      </c>
      <c r="D8" t="str">
        <f t="shared" si="0"/>
        <v>BeatMüller</v>
      </c>
      <c r="E8" t="str">
        <f t="shared" si="1"/>
        <v>Beat Müller</v>
      </c>
    </row>
    <row r="9" spans="1:7" x14ac:dyDescent="0.55000000000000004">
      <c r="A9" t="s">
        <v>22</v>
      </c>
      <c r="B9" t="s">
        <v>23</v>
      </c>
      <c r="D9" t="str">
        <f t="shared" si="0"/>
        <v>PiaSeehofer</v>
      </c>
      <c r="E9" t="str">
        <f t="shared" si="1"/>
        <v>Pia Seehofer</v>
      </c>
    </row>
    <row r="10" spans="1:7" x14ac:dyDescent="0.55000000000000004">
      <c r="A10" t="s">
        <v>25</v>
      </c>
      <c r="B10" t="s">
        <v>26</v>
      </c>
      <c r="D10" t="str">
        <f t="shared" si="0"/>
        <v>GiovanniAltea</v>
      </c>
      <c r="E10" t="str">
        <f t="shared" si="1"/>
        <v>Giovanni Altea</v>
      </c>
    </row>
    <row r="11" spans="1:7" x14ac:dyDescent="0.55000000000000004">
      <c r="A11" t="s">
        <v>28</v>
      </c>
      <c r="B11" t="s">
        <v>29</v>
      </c>
      <c r="D11" t="str">
        <f t="shared" si="0"/>
        <v>GeorgeCupra</v>
      </c>
      <c r="E11" t="str">
        <f t="shared" si="1"/>
        <v>George Cupra</v>
      </c>
    </row>
    <row r="12" spans="1:7" x14ac:dyDescent="0.55000000000000004">
      <c r="A12" t="s">
        <v>31</v>
      </c>
      <c r="B12" t="s">
        <v>32</v>
      </c>
      <c r="D12" t="str">
        <f t="shared" si="0"/>
        <v>BettinaHerzog</v>
      </c>
      <c r="E12" t="str">
        <f t="shared" si="1"/>
        <v>Bettina Herzog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F070-0A9F-468E-A057-12A094FF5A86}">
  <dimension ref="A1:G10"/>
  <sheetViews>
    <sheetView workbookViewId="0">
      <selection activeCell="J9" sqref="J9"/>
    </sheetView>
  </sheetViews>
  <sheetFormatPr baseColWidth="10" defaultRowHeight="14.4" x14ac:dyDescent="0.55000000000000004"/>
  <cols>
    <col min="2" max="2" width="13" customWidth="1"/>
    <col min="3" max="3" width="15.578125" customWidth="1"/>
    <col min="7" max="7" width="19.578125" customWidth="1"/>
  </cols>
  <sheetData>
    <row r="1" spans="1:7" ht="15.3" x14ac:dyDescent="0.55000000000000004">
      <c r="A1" s="10" t="s">
        <v>35</v>
      </c>
      <c r="B1" s="10" t="s">
        <v>36</v>
      </c>
      <c r="C1" s="10" t="s">
        <v>37</v>
      </c>
      <c r="E1" s="10" t="s">
        <v>70</v>
      </c>
      <c r="F1" s="10" t="s">
        <v>71</v>
      </c>
      <c r="G1" s="10" t="s">
        <v>72</v>
      </c>
    </row>
    <row r="2" spans="1:7" x14ac:dyDescent="0.55000000000000004">
      <c r="A2">
        <v>1000</v>
      </c>
      <c r="B2" t="s">
        <v>38</v>
      </c>
      <c r="C2" t="str">
        <f t="shared" ref="C2" si="0">CONCATENATE(A2," ",B2)</f>
        <v>1000 Lausanne</v>
      </c>
      <c r="E2" t="s">
        <v>73</v>
      </c>
      <c r="F2" t="s">
        <v>74</v>
      </c>
      <c r="G2" t="str">
        <f>CONCATENATE(E2,F2)</f>
        <v>Nussbaum</v>
      </c>
    </row>
    <row r="3" spans="1:7" x14ac:dyDescent="0.55000000000000004">
      <c r="A3">
        <v>2000</v>
      </c>
      <c r="B3" t="s">
        <v>39</v>
      </c>
      <c r="C3" t="str">
        <f>CONCATENATE(A3," ",B3)</f>
        <v>2000 Neuchâtel</v>
      </c>
      <c r="E3" t="s">
        <v>75</v>
      </c>
      <c r="F3" t="s">
        <v>76</v>
      </c>
      <c r="G3" t="str">
        <f t="shared" ref="G3:G6" si="1">CONCATENATE(E3,F3)</f>
        <v>Haselnuss</v>
      </c>
    </row>
    <row r="4" spans="1:7" x14ac:dyDescent="0.55000000000000004">
      <c r="A4">
        <v>3000</v>
      </c>
      <c r="B4" t="s">
        <v>40</v>
      </c>
      <c r="C4" t="str">
        <f t="shared" ref="C4:C10" si="2">CONCATENATE(A4," ",B4)</f>
        <v>3000 Bern</v>
      </c>
      <c r="E4" t="s">
        <v>77</v>
      </c>
      <c r="F4" t="s">
        <v>78</v>
      </c>
      <c r="G4" t="str">
        <f t="shared" si="1"/>
        <v>Hosenträger</v>
      </c>
    </row>
    <row r="5" spans="1:7" x14ac:dyDescent="0.55000000000000004">
      <c r="A5">
        <v>4000</v>
      </c>
      <c r="B5" t="s">
        <v>41</v>
      </c>
      <c r="C5" t="str">
        <f t="shared" si="2"/>
        <v>4000 Basel</v>
      </c>
      <c r="E5" t="s">
        <v>79</v>
      </c>
      <c r="F5" t="s">
        <v>80</v>
      </c>
      <c r="G5" t="str">
        <f t="shared" si="1"/>
        <v>Hausdach</v>
      </c>
    </row>
    <row r="6" spans="1:7" x14ac:dyDescent="0.55000000000000004">
      <c r="A6">
        <v>5000</v>
      </c>
      <c r="B6" t="s">
        <v>42</v>
      </c>
      <c r="C6" t="str">
        <f t="shared" si="2"/>
        <v>5000 Aarau</v>
      </c>
      <c r="E6" t="s">
        <v>81</v>
      </c>
      <c r="F6" t="s">
        <v>82</v>
      </c>
      <c r="G6" t="str">
        <f t="shared" si="1"/>
        <v>Kartenhaus</v>
      </c>
    </row>
    <row r="7" spans="1:7" x14ac:dyDescent="0.55000000000000004">
      <c r="A7">
        <v>6000</v>
      </c>
      <c r="B7" t="s">
        <v>43</v>
      </c>
      <c r="C7" t="str">
        <f t="shared" si="2"/>
        <v>6000 Luzern</v>
      </c>
    </row>
    <row r="8" spans="1:7" x14ac:dyDescent="0.55000000000000004">
      <c r="A8">
        <v>7000</v>
      </c>
      <c r="B8" t="s">
        <v>44</v>
      </c>
      <c r="C8" t="str">
        <f t="shared" si="2"/>
        <v>7000 Chur</v>
      </c>
    </row>
    <row r="9" spans="1:7" x14ac:dyDescent="0.55000000000000004">
      <c r="A9">
        <v>8000</v>
      </c>
      <c r="B9" t="s">
        <v>45</v>
      </c>
      <c r="C9" t="str">
        <f t="shared" si="2"/>
        <v>8000 Zürich</v>
      </c>
    </row>
    <row r="10" spans="1:7" x14ac:dyDescent="0.55000000000000004">
      <c r="A10">
        <v>9000</v>
      </c>
      <c r="B10" t="s">
        <v>46</v>
      </c>
      <c r="C10" t="str">
        <f t="shared" si="2"/>
        <v>9000 St. Gallen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02E4-A700-4192-8319-CEF62AD8A3F7}">
  <dimension ref="A1:I9"/>
  <sheetViews>
    <sheetView workbookViewId="0">
      <selection activeCell="G14" sqref="G14"/>
    </sheetView>
  </sheetViews>
  <sheetFormatPr baseColWidth="10" defaultRowHeight="14.4" x14ac:dyDescent="0.55000000000000004"/>
  <cols>
    <col min="3" max="3" width="13.41796875" customWidth="1"/>
    <col min="6" max="6" width="3.68359375" customWidth="1"/>
    <col min="7" max="7" width="33.578125" customWidth="1"/>
    <col min="8" max="8" width="35" customWidth="1"/>
  </cols>
  <sheetData>
    <row r="1" spans="1:9" ht="15.6" x14ac:dyDescent="0.6">
      <c r="A1" t="s">
        <v>47</v>
      </c>
      <c r="B1" s="2" t="s">
        <v>1</v>
      </c>
      <c r="C1" s="2" t="s">
        <v>2</v>
      </c>
      <c r="D1" s="2" t="s">
        <v>35</v>
      </c>
      <c r="E1" s="10" t="s">
        <v>36</v>
      </c>
      <c r="F1" s="4"/>
      <c r="G1" s="12" t="s">
        <v>48</v>
      </c>
      <c r="H1" s="12" t="s">
        <v>48</v>
      </c>
      <c r="I1" s="4"/>
    </row>
    <row r="2" spans="1:9" ht="17.7" x14ac:dyDescent="0.6">
      <c r="B2" s="1"/>
      <c r="C2" s="1"/>
      <c r="D2" s="1"/>
      <c r="E2" s="9"/>
      <c r="G2" s="11" t="s">
        <v>49</v>
      </c>
      <c r="H2" s="11" t="s">
        <v>50</v>
      </c>
    </row>
    <row r="3" spans="1:9" x14ac:dyDescent="0.55000000000000004">
      <c r="A3" t="s">
        <v>51</v>
      </c>
      <c r="C3" t="s">
        <v>5</v>
      </c>
      <c r="D3">
        <v>8360</v>
      </c>
      <c r="E3" s="13" t="s">
        <v>52</v>
      </c>
      <c r="G3" t="str">
        <f>_xlfn.TEXTJOIN(", ",,A3:E3)</f>
        <v>Frau, Gubser, 8360, Eschlikon</v>
      </c>
      <c r="H3" t="str">
        <f>_xlfn.TEXTJOIN(", ",FALSE,A3:E3)</f>
        <v>Frau, , Gubser, 8360, Eschlikon</v>
      </c>
    </row>
    <row r="4" spans="1:9" x14ac:dyDescent="0.55000000000000004">
      <c r="A4" t="s">
        <v>53</v>
      </c>
      <c r="B4" t="s">
        <v>7</v>
      </c>
      <c r="C4" t="s">
        <v>8</v>
      </c>
      <c r="D4">
        <v>7310</v>
      </c>
      <c r="E4" s="13" t="s">
        <v>54</v>
      </c>
      <c r="G4" t="str">
        <f>_xlfn.TEXTJOIN(", ",TRUE,A4:E4)</f>
        <v>Herr, Ergün, Mosli, 7310, Bad Ragaz</v>
      </c>
      <c r="H4" t="str">
        <f>_xlfn.TEXTJOIN(", ",FALSE,A4:E4)</f>
        <v>Herr, Ergün, Mosli, 7310, Bad Ragaz</v>
      </c>
    </row>
    <row r="5" spans="1:9" x14ac:dyDescent="0.55000000000000004">
      <c r="A5" t="s">
        <v>53</v>
      </c>
      <c r="C5" t="s">
        <v>55</v>
      </c>
      <c r="D5">
        <v>1963</v>
      </c>
      <c r="E5" s="13" t="s">
        <v>56</v>
      </c>
      <c r="G5" t="str">
        <f>_xlfn.TEXTJOIN(", ",TRUE,A5:E5)</f>
        <v>Herr, Boulnoix, 1963, Vétroz</v>
      </c>
      <c r="H5" t="str">
        <f>_xlfn.TEXTJOIN(", ",FALSE,A5:E5)</f>
        <v>Herr, , Boulnoix, 1963, Vétroz</v>
      </c>
    </row>
    <row r="6" spans="1:9" x14ac:dyDescent="0.55000000000000004">
      <c r="A6" t="s">
        <v>53</v>
      </c>
      <c r="C6" t="s">
        <v>14</v>
      </c>
      <c r="D6">
        <v>8767</v>
      </c>
      <c r="E6" s="13" t="s">
        <v>57</v>
      </c>
      <c r="G6" t="str">
        <f t="shared" ref="G6:G9" si="0">_xlfn.TEXTJOIN(", ",TRUE,A6:E6)</f>
        <v>Herr, Heuberger, 8767, Elm</v>
      </c>
      <c r="H6" t="str">
        <f t="shared" ref="H6:H9" si="1">_xlfn.TEXTJOIN(", ",FALSE,A6:E6)</f>
        <v>Herr, , Heuberger, 8767, Elm</v>
      </c>
    </row>
    <row r="7" spans="1:9" x14ac:dyDescent="0.55000000000000004">
      <c r="A7" t="s">
        <v>51</v>
      </c>
      <c r="C7" t="s">
        <v>17</v>
      </c>
      <c r="D7">
        <v>7304</v>
      </c>
      <c r="E7" s="13" t="s">
        <v>58</v>
      </c>
      <c r="G7" t="str">
        <f t="shared" si="0"/>
        <v>Frau, Bertschinger, 7304, Maienfeld</v>
      </c>
      <c r="H7" t="str">
        <f t="shared" si="1"/>
        <v>Frau, , Bertschinger, 7304, Maienfeld</v>
      </c>
    </row>
    <row r="8" spans="1:9" x14ac:dyDescent="0.55000000000000004">
      <c r="A8" t="s">
        <v>51</v>
      </c>
      <c r="B8" t="s">
        <v>19</v>
      </c>
      <c r="C8" t="s">
        <v>20</v>
      </c>
      <c r="D8">
        <v>1976</v>
      </c>
      <c r="E8" s="13" t="s">
        <v>59</v>
      </c>
      <c r="G8" t="str">
        <f t="shared" si="0"/>
        <v>Frau, Mia, Hug, 1976, Erde</v>
      </c>
      <c r="H8" t="str">
        <f t="shared" si="1"/>
        <v>Frau, Mia, Hug, 1976, Erde</v>
      </c>
    </row>
    <row r="9" spans="1:9" x14ac:dyDescent="0.55000000000000004">
      <c r="A9" t="s">
        <v>53</v>
      </c>
      <c r="B9" t="s">
        <v>10</v>
      </c>
      <c r="C9" t="s">
        <v>11</v>
      </c>
      <c r="D9">
        <v>3985</v>
      </c>
      <c r="E9" s="13" t="s">
        <v>60</v>
      </c>
      <c r="G9" t="str">
        <f t="shared" si="0"/>
        <v>Herr, Beat, Müller, 3985, Münster</v>
      </c>
      <c r="H9" t="str">
        <f t="shared" si="1"/>
        <v>Herr, Beat, Müller, 3985, Münster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A4E0-133F-4BE1-9C3E-BA49A9A4C0EA}">
  <dimension ref="A1:D10"/>
  <sheetViews>
    <sheetView workbookViewId="0">
      <selection activeCell="C15" sqref="C15"/>
    </sheetView>
  </sheetViews>
  <sheetFormatPr baseColWidth="10" defaultRowHeight="14.4" x14ac:dyDescent="0.55000000000000004"/>
  <cols>
    <col min="4" max="4" width="35.578125" customWidth="1"/>
  </cols>
  <sheetData>
    <row r="1" spans="1:4" x14ac:dyDescent="0.55000000000000004">
      <c r="A1" s="14" t="s">
        <v>61</v>
      </c>
      <c r="B1" s="14"/>
      <c r="D1" t="s">
        <v>62</v>
      </c>
    </row>
    <row r="2" spans="1:4" ht="15" x14ac:dyDescent="0.65">
      <c r="A2" t="s">
        <v>63</v>
      </c>
      <c r="D2" s="15" t="s">
        <v>64</v>
      </c>
    </row>
    <row r="3" spans="1:4" x14ac:dyDescent="0.55000000000000004">
      <c r="A3" t="s">
        <v>65</v>
      </c>
    </row>
    <row r="4" spans="1:4" x14ac:dyDescent="0.55000000000000004">
      <c r="D4" s="16"/>
    </row>
    <row r="5" spans="1:4" x14ac:dyDescent="0.55000000000000004">
      <c r="A5" t="s">
        <v>66</v>
      </c>
    </row>
    <row r="6" spans="1:4" x14ac:dyDescent="0.55000000000000004">
      <c r="A6" t="s">
        <v>67</v>
      </c>
    </row>
    <row r="7" spans="1:4" x14ac:dyDescent="0.55000000000000004">
      <c r="A7" t="s">
        <v>68</v>
      </c>
    </row>
    <row r="9" spans="1:4" x14ac:dyDescent="0.55000000000000004">
      <c r="A9" s="17" t="s">
        <v>69</v>
      </c>
      <c r="B9" s="17"/>
      <c r="C9" s="17"/>
      <c r="D9" s="17"/>
    </row>
    <row r="10" spans="1:4" ht="30" customHeight="1" x14ac:dyDescent="0.55000000000000004">
      <c r="A10" s="18" t="str">
        <f>_xlfn.TEXTJOIN(" ",TRUE,A2:A7,D2)</f>
        <v>Wenn du auf der Suche nach Honig bist, musst du damit rechnen, von Bienen gestochen zu werden. (Joseph Joubert)</v>
      </c>
      <c r="B10" s="18"/>
      <c r="C10" s="18"/>
      <c r="D10" s="18"/>
    </row>
  </sheetData>
  <mergeCells count="1">
    <mergeCell ref="A10:D10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D3CFF8-D107-4739-8B5D-DA5D0848B4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2BE1EE-A3E2-4A88-B668-4D464ECAF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BFCCDD-813F-43BF-81E3-B187F1A8F8BC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Text in Spalte</vt:lpstr>
      <vt:lpstr>&amp; Verketten</vt:lpstr>
      <vt:lpstr>Funktion Verketten</vt:lpstr>
      <vt:lpstr>Textverketten Argument</vt:lpstr>
      <vt:lpstr>Textverkettung Bereiche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Esther Wyss</cp:lastModifiedBy>
  <dcterms:created xsi:type="dcterms:W3CDTF">2022-12-15T13:38:24Z</dcterms:created>
  <dcterms:modified xsi:type="dcterms:W3CDTF">2025-04-29T07:57:33Z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