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bldsg.sharepoint.com/teams/CL06-BZBS-T-HKB-e/Freigegebene Dokumente/General/HKB.E Prüfungen/Excel/Lehrjahr_1/2025/"/>
    </mc:Choice>
  </mc:AlternateContent>
  <xr:revisionPtr revIDLastSave="4" documentId="13_ncr:1_{B5DE24F9-E686-40D3-A84E-4A8379139346}" xr6:coauthVersionLast="47" xr6:coauthVersionMax="47" xr10:uidLastSave="{BBC86A11-1F83-46D6-8E7C-E9EEB9AA7E68}"/>
  <bookViews>
    <workbookView xWindow="57480" yWindow="1185" windowWidth="29040" windowHeight="15720" xr2:uid="{F71B62F6-CA9A-4C58-918B-57E30BE4FA9F}"/>
  </bookViews>
  <sheets>
    <sheet name="Lernziele" sheetId="1" r:id="rId1"/>
  </sheets>
  <definedNames>
    <definedName name="_Toc479681888" localSheetId="0">Lernziele!$A$1</definedName>
    <definedName name="_xlnm.Print_Titles" localSheetId="0">Lernziele!$7:$7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6" i="1" l="1" a="1"/>
  <c r="B46" i="1" s="1"/>
  <c r="B18" i="1" a="1"/>
  <c r="B18" i="1" s="1"/>
  <c r="B30" i="1" l="1" a="1"/>
  <c r="B30" i="1" s="1"/>
  <c r="B43" i="1" a="1"/>
  <c r="B43" i="1" s="1"/>
  <c r="B38" i="1" a="1"/>
  <c r="B38" i="1" s="1"/>
  <c r="B26" i="1" a="1"/>
  <c r="B26" i="1" s="1"/>
  <c r="B9" i="1" a="1"/>
  <c r="B9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<sst xmlns="http://schemas.openxmlformats.org/spreadsheetml/2006/main" count="57" uniqueCount="54">
  <si>
    <r>
      <t xml:space="preserve">Checkliste Lernziele </t>
    </r>
    <r>
      <rPr>
        <b/>
        <sz val="18"/>
        <color rgb="FF538135"/>
        <rFont val="Aptos Display"/>
        <family val="2"/>
        <scheme val="major"/>
      </rPr>
      <t xml:space="preserve">Tabellenkalkulation (Excel) </t>
    </r>
  </si>
  <si>
    <t>Die folgende Liste zeigt die Lernziele und dient gleichzeitig der Selbsteinschätzung:</t>
  </si>
  <si>
    <t>J</t>
  </si>
  <si>
    <t>Dieses Lernziel decke ich vollständig ab.</t>
  </si>
  <si>
    <t>K</t>
  </si>
  <si>
    <t>Mein Wissen zu diesem Lernziel muss ich nochmals prüfen und evtl. ergänzen.</t>
  </si>
  <si>
    <t>L</t>
  </si>
  <si>
    <t>Dieses Lernziel muss ich mir nochmals erarbeiten oder brauche zusätzliche Unterstützung.</t>
  </si>
  <si>
    <t>In der letzten Spalte können Sie eigene Bemerkungen eintragen. Sie können in diese Spalte zum Beispiel auch eintragen, auf welcher Seite im Lehrmittel das entsprechende Thema erklärt wird.</t>
  </si>
  <si>
    <t>Fertigkeiten</t>
  </si>
  <si>
    <t xml:space="preserve"> Bemerkungen</t>
  </si>
  <si>
    <t>Aufbau Excel</t>
  </si>
  <si>
    <t>Eine neue Arbeitsmappe erstellen</t>
  </si>
  <si>
    <t>Einfügen und oder löschen eines Blatts</t>
  </si>
  <si>
    <t>Spalten und Zeilen hinzufügen, anpassen oder löschen</t>
  </si>
  <si>
    <t>Blattname und -Farbe ändern</t>
  </si>
  <si>
    <t>Zellenformatierungen</t>
  </si>
  <si>
    <t>Benutzerdefinierte Zahlenformate</t>
  </si>
  <si>
    <t>Bedingte Formatierung</t>
  </si>
  <si>
    <t>Automatisches Ausfüllen von Reihen</t>
  </si>
  <si>
    <t>Designs inkl. Schriftensatz, Farbensatz</t>
  </si>
  <si>
    <t>Überprüfen</t>
  </si>
  <si>
    <t>Rechtschreibung</t>
  </si>
  <si>
    <t>Blatt und Zellen schützen</t>
  </si>
  <si>
    <t>Rechnen mit Bezügen</t>
  </si>
  <si>
    <t>Relativer Bezug</t>
  </si>
  <si>
    <t>Absoluter Bezug</t>
  </si>
  <si>
    <t>Gemischter Bezug</t>
  </si>
  <si>
    <t>Rechnen im Büroalltag</t>
  </si>
  <si>
    <t>Proportionen</t>
  </si>
  <si>
    <t>Drucken</t>
  </si>
  <si>
    <t>Kopf-/Fusszeile</t>
  </si>
  <si>
    <t>Druckbereich und Wiederholungszeilen</t>
  </si>
  <si>
    <t>Seitenränder</t>
  </si>
  <si>
    <t>SUMME</t>
  </si>
  <si>
    <t>MITTELWERT</t>
  </si>
  <si>
    <t>ANZAHL</t>
  </si>
  <si>
    <t>ANZAHL2</t>
  </si>
  <si>
    <t>ANZAHLLEEREZELLEN</t>
  </si>
  <si>
    <t>Ausrichtung hoch/quer</t>
  </si>
  <si>
    <t>Prozentrechnen
inkl. Rabatt- u. Mehrwertsteuer</t>
  </si>
  <si>
    <t>Externer Bezug
(auf andere Tabellenblätter und Dateien)</t>
  </si>
  <si>
    <t>Formeln und Funktionen</t>
  </si>
  <si>
    <r>
      <t>Operatoren in Excel:</t>
    </r>
    <r>
      <rPr>
        <b/>
        <sz val="11"/>
        <color theme="1"/>
        <rFont val="Aptos Narrow"/>
        <family val="2"/>
        <scheme val="minor"/>
      </rPr>
      <t xml:space="preserve"> + - * / ^</t>
    </r>
  </si>
  <si>
    <t>MIN und MAX</t>
  </si>
  <si>
    <r>
      <t xml:space="preserve">Gruppe </t>
    </r>
    <r>
      <rPr>
        <b/>
        <sz val="11"/>
        <color theme="1"/>
        <rFont val="Aptos Narrow"/>
        <family val="2"/>
        <scheme val="minor"/>
      </rPr>
      <t>Schriftart</t>
    </r>
    <r>
      <rPr>
        <sz val="11"/>
        <color theme="1"/>
        <rFont val="Aptos Narrow"/>
        <family val="2"/>
        <scheme val="minor"/>
      </rPr>
      <t xml:space="preserve">
inkl. Füllung und Rahmenlinien</t>
    </r>
  </si>
  <si>
    <r>
      <t xml:space="preserve">Gruppe </t>
    </r>
    <r>
      <rPr>
        <b/>
        <sz val="11"/>
        <color theme="1"/>
        <rFont val="Aptos Narrow"/>
        <family val="2"/>
        <scheme val="minor"/>
      </rPr>
      <t>Zahlenformat</t>
    </r>
  </si>
  <si>
    <r>
      <t xml:space="preserve">Gruppe </t>
    </r>
    <r>
      <rPr>
        <b/>
        <sz val="11"/>
        <color theme="1"/>
        <rFont val="Aptos Narrow"/>
        <family val="2"/>
        <scheme val="minor"/>
      </rPr>
      <t>Ausrichtung</t>
    </r>
    <r>
      <rPr>
        <sz val="11"/>
        <color theme="1"/>
        <rFont val="Aptos Narrow"/>
        <family val="2"/>
        <scheme val="minor"/>
      </rPr>
      <t xml:space="preserve">
inkl. manueller Zeilen- und Textumbruch</t>
    </r>
  </si>
  <si>
    <t>Kommentar (Schul-PC) = Notiz (BYOD)</t>
  </si>
  <si>
    <t>Verschieben und kopieren von Blättern</t>
  </si>
  <si>
    <t>Verschieben und kopieren von Zellen oder Zellinhalten</t>
  </si>
  <si>
    <t>Fixieren von Zeilen und Spalten</t>
  </si>
  <si>
    <t>Verbinden von Zellen und
Aufheben des Zellverbunds</t>
  </si>
  <si>
    <t>Skalierung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</si>
</sst>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8"/>
      <color theme="1"/>
      <name val="Aptos Display"/>
      <family val="2"/>
      <scheme val="major"/>
    </font>
    <font>
      <b/>
      <sz val="18"/>
      <color rgb="FF538135"/>
      <name val="Aptos Display"/>
      <family val="2"/>
      <scheme val="major"/>
    </font>
    <font>
      <b/>
      <sz val="12"/>
      <color theme="1"/>
      <name val="Wingdings"/>
      <charset val="2"/>
    </font>
    <font>
      <b/>
      <sz val="12"/>
      <color rgb="FF000000"/>
      <name val="Aptos Narrow"/>
      <family val="2"/>
      <scheme val="minor"/>
    </font>
    <font>
      <b/>
      <sz val="15"/>
      <color rgb="FF000000"/>
      <name val="Wingdings"/>
      <charset val="2"/>
    </font>
    <font>
      <b/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color theme="8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vertical="top"/>
    </xf>
    <xf numFmtId="0" fontId="0" fillId="0" borderId="0" xfId="0" applyAlignment="1">
      <alignment vertical="center"/>
    </xf>
    <xf numFmtId="0" fontId="1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0" xfId="0" applyAlignment="1">
      <alignment vertical="top" wrapText="1"/>
    </xf>
    <xf numFmtId="0" fontId="7" fillId="0" borderId="0" xfId="0" applyFont="1" applyAlignment="1">
      <alignment horizontal="left"/>
    </xf>
    <xf numFmtId="0" fontId="7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0" fillId="3" borderId="0" xfId="0" applyFill="1" applyAlignment="1">
      <alignment horizontal="left" vertical="top"/>
    </xf>
    <xf numFmtId="0" fontId="0" fillId="3" borderId="0" xfId="0" applyFill="1" applyAlignment="1">
      <alignment vertical="top" wrapText="1"/>
    </xf>
    <xf numFmtId="0" fontId="5" fillId="2" borderId="1" xfId="0" applyFont="1" applyFill="1" applyBorder="1" applyAlignment="1">
      <alignment horizontal="left" vertical="top"/>
    </xf>
    <xf numFmtId="0" fontId="5" fillId="2" borderId="1" xfId="0" applyFont="1" applyFill="1" applyBorder="1" applyAlignment="1">
      <alignment vertical="top" wrapText="1"/>
    </xf>
    <xf numFmtId="0" fontId="6" fillId="2" borderId="1" xfId="0" applyFont="1" applyFill="1" applyBorder="1" applyAlignment="1">
      <alignment horizontal="center" vertical="top" wrapText="1"/>
    </xf>
    <xf numFmtId="0" fontId="10" fillId="0" borderId="0" xfId="0" applyFont="1" applyAlignment="1">
      <alignment vertical="top"/>
    </xf>
    <xf numFmtId="0" fontId="9" fillId="0" borderId="0" xfId="0" applyFont="1" applyAlignment="1">
      <alignment vertical="top"/>
    </xf>
    <xf numFmtId="0" fontId="0" fillId="3" borderId="0" xfId="0" applyFill="1" applyAlignment="1" applyProtection="1">
      <alignment vertical="top" wrapText="1"/>
      <protection locked="0"/>
    </xf>
    <xf numFmtId="0" fontId="0" fillId="0" borderId="0" xfId="0" applyAlignment="1" applyProtection="1">
      <alignment vertical="top" wrapText="1"/>
      <protection locked="0"/>
    </xf>
    <xf numFmtId="0" fontId="8" fillId="0" borderId="0" xfId="0" applyFont="1" applyAlignment="1" applyProtection="1">
      <alignment wrapText="1"/>
      <protection locked="0"/>
    </xf>
    <xf numFmtId="0" fontId="0" fillId="3" borderId="0" xfId="0" applyFill="1" applyAlignment="1" applyProtection="1">
      <alignment vertical="top" wrapTex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0" xfId="0" applyAlignment="1" applyProtection="1">
      <alignment vertical="top" wrapTex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2" fillId="0" borderId="0" xfId="0" applyFont="1" applyAlignment="1">
      <alignment horizontal="left" vertical="top" wrapText="1"/>
    </xf>
    <xf numFmtId="0" fontId="0" fillId="0" borderId="0" xfId="0" applyAlignment="1">
      <alignment horizontal="left" vertical="center" wrapText="1"/>
    </xf>
    <xf numFmtId="0" fontId="4" fillId="0" borderId="0" xfId="0" applyFont="1" applyAlignment="1">
      <alignment horizontal="center" vertical="top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1/relationships/FeaturePropertyBag" Target="featurePropertyBag/featurePropertyBag.xml"/><Relationship Id="rId5" Type="http://schemas.openxmlformats.org/officeDocument/2006/relationships/sheetMetadata" Target="metadata.xml"/><Relationship Id="rId10" Type="http://schemas.openxmlformats.org/officeDocument/2006/relationships/customXml" Target="../customXml/item3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1E885C-987E-4500-B04D-6A513A34F8B4}">
  <sheetPr>
    <pageSetUpPr fitToPage="1"/>
  </sheetPr>
  <dimension ref="A1:H50"/>
  <sheetViews>
    <sheetView tabSelected="1" zoomScaleNormal="100" workbookViewId="0">
      <selection sqref="A1:G1"/>
    </sheetView>
  </sheetViews>
  <sheetFormatPr baseColWidth="10" defaultColWidth="70.81640625" defaultRowHeight="14.5" x14ac:dyDescent="0.35"/>
  <cols>
    <col min="1" max="1" width="2.81640625" style="4" customWidth="1"/>
    <col min="2" max="2" width="4.36328125" style="4" customWidth="1"/>
    <col min="3" max="3" width="36.453125" style="5" customWidth="1"/>
    <col min="4" max="6" width="4.54296875" style="1" customWidth="1"/>
    <col min="7" max="7" width="34.54296875" style="1" customWidth="1"/>
    <col min="8" max="16384" width="70.81640625" style="1"/>
  </cols>
  <sheetData>
    <row r="1" spans="1:8" ht="32.15" customHeight="1" x14ac:dyDescent="0.35">
      <c r="A1" s="21" t="s">
        <v>0</v>
      </c>
      <c r="B1" s="21"/>
      <c r="C1" s="21"/>
      <c r="D1" s="21"/>
      <c r="E1" s="21"/>
      <c r="F1" s="21"/>
      <c r="G1" s="21"/>
    </row>
    <row r="2" spans="1:8" s="2" customFormat="1" ht="35.15" customHeight="1" x14ac:dyDescent="0.35">
      <c r="A2" s="22" t="s">
        <v>1</v>
      </c>
      <c r="B2" s="22"/>
      <c r="C2" s="22"/>
      <c r="D2" s="22"/>
      <c r="E2" s="22"/>
      <c r="F2" s="22"/>
      <c r="G2" s="22"/>
    </row>
    <row r="3" spans="1:8" ht="15" x14ac:dyDescent="0.35">
      <c r="A3" s="23" t="s">
        <v>2</v>
      </c>
      <c r="B3" s="23"/>
      <c r="C3" s="3" t="s">
        <v>3</v>
      </c>
    </row>
    <row r="4" spans="1:8" ht="15" x14ac:dyDescent="0.35">
      <c r="A4" s="23" t="s">
        <v>4</v>
      </c>
      <c r="B4" s="23"/>
      <c r="C4" s="3" t="s">
        <v>5</v>
      </c>
    </row>
    <row r="5" spans="1:8" ht="15" x14ac:dyDescent="0.35">
      <c r="A5" s="23" t="s">
        <v>6</v>
      </c>
      <c r="B5" s="23"/>
      <c r="C5" s="3" t="s">
        <v>7</v>
      </c>
    </row>
    <row r="6" spans="1:8" ht="54.65" customHeight="1" x14ac:dyDescent="0.35">
      <c r="A6" s="22" t="s">
        <v>8</v>
      </c>
      <c r="B6" s="22"/>
      <c r="C6" s="22"/>
      <c r="D6" s="22"/>
      <c r="E6" s="22"/>
      <c r="F6" s="22"/>
      <c r="G6" s="22"/>
    </row>
    <row r="7" spans="1:8" ht="18.5" x14ac:dyDescent="0.35">
      <c r="A7" s="11" t="s">
        <v>9</v>
      </c>
      <c r="B7" s="11"/>
      <c r="C7" s="12"/>
      <c r="D7" s="13" t="s">
        <v>2</v>
      </c>
      <c r="E7" s="13" t="s">
        <v>4</v>
      </c>
      <c r="F7" s="13" t="s">
        <v>6</v>
      </c>
      <c r="G7" s="12" t="s">
        <v>10</v>
      </c>
    </row>
    <row r="8" spans="1:8" ht="25" customHeight="1" x14ac:dyDescent="0.4">
      <c r="A8" s="6">
        <v>1</v>
      </c>
      <c r="B8" s="6"/>
      <c r="C8" s="7" t="s">
        <v>11</v>
      </c>
      <c r="D8" s="8"/>
      <c r="E8" s="8"/>
      <c r="F8" s="8"/>
      <c r="G8" s="8"/>
    </row>
    <row r="9" spans="1:8" x14ac:dyDescent="0.35">
      <c r="A9" s="9"/>
      <c r="B9" s="9" cm="1">
        <f t="array" ref="B9:B15">A8+_xlfn.SEQUENCE(7)/10</f>
        <v>1.1000000000000001</v>
      </c>
      <c r="C9" s="10" t="s">
        <v>12</v>
      </c>
      <c r="D9" s="19" t="b">
        <v>0</v>
      </c>
      <c r="E9" s="19" t="b">
        <v>0</v>
      </c>
      <c r="F9" s="19" t="b">
        <v>0</v>
      </c>
      <c r="G9" s="16"/>
    </row>
    <row r="10" spans="1:8" x14ac:dyDescent="0.35">
      <c r="B10" s="4">
        <v>1.2</v>
      </c>
      <c r="C10" s="5" t="s">
        <v>13</v>
      </c>
      <c r="D10" s="20" t="b">
        <v>0</v>
      </c>
      <c r="E10" s="20" t="b">
        <v>0</v>
      </c>
      <c r="F10" s="20" t="b">
        <v>0</v>
      </c>
      <c r="G10" s="17"/>
    </row>
    <row r="11" spans="1:8" x14ac:dyDescent="0.35">
      <c r="A11" s="9"/>
      <c r="B11" s="9">
        <v>1.3</v>
      </c>
      <c r="C11" s="10" t="s">
        <v>49</v>
      </c>
      <c r="D11" s="19" t="b">
        <v>0</v>
      </c>
      <c r="E11" s="19" t="b">
        <v>0</v>
      </c>
      <c r="F11" s="19" t="b">
        <v>0</v>
      </c>
      <c r="G11" s="16"/>
    </row>
    <row r="12" spans="1:8" ht="29" x14ac:dyDescent="0.35">
      <c r="B12" s="4">
        <v>1.4</v>
      </c>
      <c r="C12" s="5" t="s">
        <v>14</v>
      </c>
      <c r="D12" s="20" t="b">
        <v>0</v>
      </c>
      <c r="E12" s="20" t="b">
        <v>0</v>
      </c>
      <c r="F12" s="20" t="b">
        <v>0</v>
      </c>
      <c r="G12" s="17"/>
    </row>
    <row r="13" spans="1:8" ht="29" x14ac:dyDescent="0.35">
      <c r="A13" s="9"/>
      <c r="B13" s="9">
        <v>1.5</v>
      </c>
      <c r="C13" s="10" t="s">
        <v>50</v>
      </c>
      <c r="D13" s="19" t="b">
        <v>0</v>
      </c>
      <c r="E13" s="19" t="b">
        <v>0</v>
      </c>
      <c r="F13" s="19" t="b">
        <v>0</v>
      </c>
      <c r="G13" s="16"/>
    </row>
    <row r="14" spans="1:8" x14ac:dyDescent="0.35">
      <c r="B14" s="4">
        <v>1.6</v>
      </c>
      <c r="C14" s="5" t="s">
        <v>51</v>
      </c>
      <c r="D14" s="20" t="b">
        <v>0</v>
      </c>
      <c r="E14" s="20" t="b">
        <v>0</v>
      </c>
      <c r="F14" s="20" t="b">
        <v>0</v>
      </c>
      <c r="G14" s="17"/>
    </row>
    <row r="15" spans="1:8" ht="29" x14ac:dyDescent="0.35">
      <c r="A15" s="9"/>
      <c r="B15" s="9">
        <v>1.7</v>
      </c>
      <c r="C15" s="10" t="s">
        <v>52</v>
      </c>
      <c r="D15" s="19" t="b">
        <v>0</v>
      </c>
      <c r="E15" s="19" t="b">
        <v>0</v>
      </c>
      <c r="F15" s="19" t="b">
        <v>0</v>
      </c>
      <c r="G15" s="16"/>
    </row>
    <row r="16" spans="1:8" x14ac:dyDescent="0.35">
      <c r="A16" s="4">
        <v>1.8</v>
      </c>
      <c r="C16" s="5" t="s">
        <v>15</v>
      </c>
      <c r="D16" s="20" t="b">
        <v>0</v>
      </c>
      <c r="E16" s="20" t="b">
        <v>0</v>
      </c>
      <c r="F16" s="20" t="b">
        <v>0</v>
      </c>
      <c r="G16" s="17"/>
      <c r="H16" s="14"/>
    </row>
    <row r="17" spans="1:8" ht="25" customHeight="1" x14ac:dyDescent="0.4">
      <c r="A17" s="6">
        <v>2</v>
      </c>
      <c r="B17" s="6"/>
      <c r="C17" s="7" t="s">
        <v>16</v>
      </c>
      <c r="D17" s="18"/>
      <c r="E17" s="18"/>
      <c r="F17" s="18"/>
      <c r="G17" s="18"/>
    </row>
    <row r="18" spans="1:8" ht="29" x14ac:dyDescent="0.35">
      <c r="A18" s="9"/>
      <c r="B18" s="9" cm="1">
        <f t="array" ref="B18:B24">A17+_xlfn.SEQUENCE(7)/10</f>
        <v>2.1</v>
      </c>
      <c r="C18" s="10" t="s">
        <v>45</v>
      </c>
      <c r="D18" s="19" t="b">
        <v>0</v>
      </c>
      <c r="E18" s="19" t="b">
        <v>0</v>
      </c>
      <c r="F18" s="19" t="b">
        <v>0</v>
      </c>
      <c r="G18" s="16"/>
    </row>
    <row r="19" spans="1:8" ht="29" x14ac:dyDescent="0.35">
      <c r="B19" s="4">
        <v>2.2000000000000002</v>
      </c>
      <c r="C19" s="5" t="s">
        <v>47</v>
      </c>
      <c r="D19" s="20" t="b">
        <v>0</v>
      </c>
      <c r="E19" s="20" t="b">
        <v>0</v>
      </c>
      <c r="F19" s="20" t="b">
        <v>0</v>
      </c>
      <c r="G19" s="17"/>
    </row>
    <row r="20" spans="1:8" x14ac:dyDescent="0.35">
      <c r="A20" s="9"/>
      <c r="B20" s="9">
        <v>2.2999999999999998</v>
      </c>
      <c r="C20" s="10" t="s">
        <v>46</v>
      </c>
      <c r="D20" s="19" t="b">
        <v>0</v>
      </c>
      <c r="E20" s="19" t="b">
        <v>0</v>
      </c>
      <c r="F20" s="19" t="b">
        <v>0</v>
      </c>
      <c r="G20" s="16"/>
    </row>
    <row r="21" spans="1:8" x14ac:dyDescent="0.35">
      <c r="B21" s="4">
        <v>2.4</v>
      </c>
      <c r="C21" s="5" t="s">
        <v>17</v>
      </c>
      <c r="D21" s="20" t="b">
        <v>0</v>
      </c>
      <c r="E21" s="20" t="b">
        <v>0</v>
      </c>
      <c r="F21" s="20" t="b">
        <v>0</v>
      </c>
      <c r="G21" s="17"/>
    </row>
    <row r="22" spans="1:8" x14ac:dyDescent="0.35">
      <c r="A22" s="9"/>
      <c r="B22" s="9">
        <v>2.5</v>
      </c>
      <c r="C22" s="10" t="s">
        <v>18</v>
      </c>
      <c r="D22" s="19" t="b">
        <v>0</v>
      </c>
      <c r="E22" s="19" t="b">
        <v>0</v>
      </c>
      <c r="F22" s="19" t="b">
        <v>0</v>
      </c>
      <c r="G22" s="16"/>
    </row>
    <row r="23" spans="1:8" x14ac:dyDescent="0.35">
      <c r="B23" s="4">
        <v>2.6</v>
      </c>
      <c r="C23" s="5" t="s">
        <v>19</v>
      </c>
      <c r="D23" s="20" t="b">
        <v>0</v>
      </c>
      <c r="E23" s="20" t="b">
        <v>0</v>
      </c>
      <c r="F23" s="20" t="b">
        <v>0</v>
      </c>
      <c r="G23" s="17"/>
    </row>
    <row r="24" spans="1:8" x14ac:dyDescent="0.35">
      <c r="A24" s="9"/>
      <c r="B24" s="9">
        <v>2.7</v>
      </c>
      <c r="C24" s="10" t="s">
        <v>20</v>
      </c>
      <c r="D24" s="19" t="b">
        <v>0</v>
      </c>
      <c r="E24" s="19" t="b">
        <v>0</v>
      </c>
      <c r="F24" s="19" t="b">
        <v>0</v>
      </c>
      <c r="G24" s="16"/>
      <c r="H24" s="14"/>
    </row>
    <row r="25" spans="1:8" ht="25" customHeight="1" x14ac:dyDescent="0.4">
      <c r="A25" s="6">
        <v>3</v>
      </c>
      <c r="B25" s="6"/>
      <c r="C25" s="7" t="s">
        <v>21</v>
      </c>
      <c r="D25" s="18"/>
      <c r="E25" s="18"/>
      <c r="F25" s="18"/>
      <c r="G25" s="18"/>
    </row>
    <row r="26" spans="1:8" x14ac:dyDescent="0.35">
      <c r="A26" s="9"/>
      <c r="B26" s="9" cm="1">
        <f t="array" ref="B26:B28">A25+_xlfn.SEQUENCE(3)/10</f>
        <v>3.1</v>
      </c>
      <c r="C26" s="10" t="s">
        <v>22</v>
      </c>
      <c r="D26" s="19" t="b">
        <v>0</v>
      </c>
      <c r="E26" s="19" t="b">
        <v>0</v>
      </c>
      <c r="F26" s="19" t="b">
        <v>0</v>
      </c>
      <c r="G26" s="16"/>
      <c r="H26" s="15"/>
    </row>
    <row r="27" spans="1:8" x14ac:dyDescent="0.35">
      <c r="B27" s="4">
        <v>3.2</v>
      </c>
      <c r="C27" s="5" t="s">
        <v>48</v>
      </c>
      <c r="D27" s="20" t="b">
        <v>0</v>
      </c>
      <c r="E27" s="20" t="b">
        <v>0</v>
      </c>
      <c r="F27" s="20" t="b">
        <v>0</v>
      </c>
      <c r="G27" s="17"/>
    </row>
    <row r="28" spans="1:8" x14ac:dyDescent="0.35">
      <c r="A28" s="9"/>
      <c r="B28" s="9">
        <v>3.3</v>
      </c>
      <c r="C28" s="10" t="s">
        <v>23</v>
      </c>
      <c r="D28" s="19" t="b">
        <v>0</v>
      </c>
      <c r="E28" s="19" t="b">
        <v>0</v>
      </c>
      <c r="F28" s="19" t="b">
        <v>0</v>
      </c>
      <c r="G28" s="16"/>
    </row>
    <row r="29" spans="1:8" ht="25" customHeight="1" x14ac:dyDescent="0.4">
      <c r="A29" s="6">
        <v>4</v>
      </c>
      <c r="B29" s="6"/>
      <c r="C29" s="7" t="s">
        <v>42</v>
      </c>
      <c r="D29" s="18"/>
      <c r="E29" s="18"/>
      <c r="F29" s="18"/>
      <c r="G29" s="18"/>
    </row>
    <row r="30" spans="1:8" x14ac:dyDescent="0.35">
      <c r="A30" s="9"/>
      <c r="B30" s="9" cm="1">
        <f t="array" ref="B30:B36">A29+_xlfn.SEQUENCE(7)/10</f>
        <v>4.0999999999999996</v>
      </c>
      <c r="C30" s="10" t="s">
        <v>43</v>
      </c>
      <c r="D30" s="19" t="b">
        <v>0</v>
      </c>
      <c r="E30" s="19" t="b">
        <v>0</v>
      </c>
      <c r="F30" s="19" t="b">
        <v>0</v>
      </c>
      <c r="G30" s="16"/>
    </row>
    <row r="31" spans="1:8" x14ac:dyDescent="0.35">
      <c r="B31" s="4">
        <v>4.2</v>
      </c>
      <c r="C31" s="5" t="s">
        <v>34</v>
      </c>
      <c r="D31" s="20" t="b">
        <v>0</v>
      </c>
      <c r="E31" s="20" t="b">
        <v>0</v>
      </c>
      <c r="F31" s="20" t="b">
        <v>0</v>
      </c>
      <c r="G31" s="17"/>
    </row>
    <row r="32" spans="1:8" x14ac:dyDescent="0.35">
      <c r="A32" s="9"/>
      <c r="B32" s="9">
        <v>4.3</v>
      </c>
      <c r="C32" s="10" t="s">
        <v>44</v>
      </c>
      <c r="D32" s="19" t="b">
        <v>0</v>
      </c>
      <c r="E32" s="19" t="b">
        <v>0</v>
      </c>
      <c r="F32" s="19" t="b">
        <v>0</v>
      </c>
      <c r="G32" s="16"/>
    </row>
    <row r="33" spans="1:7" x14ac:dyDescent="0.35">
      <c r="B33" s="4">
        <v>4.4000000000000004</v>
      </c>
      <c r="C33" s="5" t="s">
        <v>35</v>
      </c>
      <c r="D33" s="20" t="b">
        <v>0</v>
      </c>
      <c r="E33" s="20" t="b">
        <v>0</v>
      </c>
      <c r="F33" s="20" t="b">
        <v>0</v>
      </c>
      <c r="G33" s="17"/>
    </row>
    <row r="34" spans="1:7" x14ac:dyDescent="0.35">
      <c r="A34" s="9"/>
      <c r="B34" s="9">
        <v>4.5</v>
      </c>
      <c r="C34" s="10" t="s">
        <v>36</v>
      </c>
      <c r="D34" s="19" t="b">
        <v>0</v>
      </c>
      <c r="E34" s="19" t="b">
        <v>0</v>
      </c>
      <c r="F34" s="19" t="b">
        <v>0</v>
      </c>
      <c r="G34" s="16"/>
    </row>
    <row r="35" spans="1:7" x14ac:dyDescent="0.35">
      <c r="B35" s="4">
        <v>4.5999999999999996</v>
      </c>
      <c r="C35" s="5" t="s">
        <v>37</v>
      </c>
      <c r="D35" s="20" t="b">
        <v>0</v>
      </c>
      <c r="E35" s="20" t="b">
        <v>0</v>
      </c>
      <c r="F35" s="20" t="b">
        <v>0</v>
      </c>
      <c r="G35" s="17"/>
    </row>
    <row r="36" spans="1:7" x14ac:dyDescent="0.35">
      <c r="A36" s="9"/>
      <c r="B36" s="9">
        <v>4.7</v>
      </c>
      <c r="C36" s="10" t="s">
        <v>38</v>
      </c>
      <c r="D36" s="19" t="b">
        <v>0</v>
      </c>
      <c r="E36" s="19" t="b">
        <v>0</v>
      </c>
      <c r="F36" s="19" t="b">
        <v>0</v>
      </c>
      <c r="G36" s="16"/>
    </row>
    <row r="37" spans="1:7" ht="25" customHeight="1" x14ac:dyDescent="0.4">
      <c r="A37" s="6">
        <v>5</v>
      </c>
      <c r="B37" s="6"/>
      <c r="C37" s="7" t="s">
        <v>24</v>
      </c>
      <c r="D37" s="18"/>
      <c r="E37" s="18"/>
      <c r="F37" s="18"/>
      <c r="G37" s="18"/>
    </row>
    <row r="38" spans="1:7" x14ac:dyDescent="0.35">
      <c r="A38" s="9"/>
      <c r="B38" s="9" cm="1">
        <f t="array" ref="B38:B41">A37+_xlfn.SEQUENCE(4)/10</f>
        <v>5.0999999999999996</v>
      </c>
      <c r="C38" s="10" t="s">
        <v>25</v>
      </c>
      <c r="D38" s="19" t="b">
        <v>0</v>
      </c>
      <c r="E38" s="19" t="b">
        <v>0</v>
      </c>
      <c r="F38" s="19" t="b">
        <v>0</v>
      </c>
      <c r="G38" s="16"/>
    </row>
    <row r="39" spans="1:7" x14ac:dyDescent="0.35">
      <c r="B39" s="4">
        <v>5.2</v>
      </c>
      <c r="C39" s="5" t="s">
        <v>26</v>
      </c>
      <c r="D39" s="20" t="b">
        <v>0</v>
      </c>
      <c r="E39" s="20" t="b">
        <v>0</v>
      </c>
      <c r="F39" s="20" t="b">
        <v>0</v>
      </c>
      <c r="G39" s="17"/>
    </row>
    <row r="40" spans="1:7" x14ac:dyDescent="0.35">
      <c r="A40" s="9"/>
      <c r="B40" s="9">
        <v>5.3</v>
      </c>
      <c r="C40" s="10" t="s">
        <v>27</v>
      </c>
      <c r="D40" s="19" t="b">
        <v>0</v>
      </c>
      <c r="E40" s="19" t="b">
        <v>0</v>
      </c>
      <c r="F40" s="19" t="b">
        <v>0</v>
      </c>
      <c r="G40" s="16"/>
    </row>
    <row r="41" spans="1:7" ht="29" x14ac:dyDescent="0.35">
      <c r="B41" s="4">
        <v>5.4</v>
      </c>
      <c r="C41" s="5" t="s">
        <v>41</v>
      </c>
      <c r="D41" s="20" t="b">
        <v>0</v>
      </c>
      <c r="E41" s="20" t="b">
        <v>0</v>
      </c>
      <c r="F41" s="20" t="b">
        <v>0</v>
      </c>
      <c r="G41" s="17"/>
    </row>
    <row r="42" spans="1:7" ht="25" customHeight="1" x14ac:dyDescent="0.4">
      <c r="A42" s="6">
        <v>6</v>
      </c>
      <c r="B42" s="6"/>
      <c r="C42" s="7" t="s">
        <v>28</v>
      </c>
      <c r="D42" s="18"/>
      <c r="E42" s="18"/>
      <c r="F42" s="18"/>
      <c r="G42" s="18"/>
    </row>
    <row r="43" spans="1:7" ht="29" x14ac:dyDescent="0.35">
      <c r="A43" s="9"/>
      <c r="B43" s="9" cm="1">
        <f t="array" ref="B43:B44">A42+_xlfn.SEQUENCE(2)/10</f>
        <v>6.1</v>
      </c>
      <c r="C43" s="10" t="s">
        <v>40</v>
      </c>
      <c r="D43" s="19" t="b">
        <v>0</v>
      </c>
      <c r="E43" s="19" t="b">
        <v>0</v>
      </c>
      <c r="F43" s="19" t="b">
        <v>0</v>
      </c>
      <c r="G43" s="16"/>
    </row>
    <row r="44" spans="1:7" x14ac:dyDescent="0.35">
      <c r="B44" s="4">
        <v>6.2</v>
      </c>
      <c r="C44" s="5" t="s">
        <v>29</v>
      </c>
      <c r="D44" s="20" t="b">
        <v>0</v>
      </c>
      <c r="E44" s="20" t="b">
        <v>0</v>
      </c>
      <c r="F44" s="20" t="b">
        <v>0</v>
      </c>
      <c r="G44" s="17"/>
    </row>
    <row r="45" spans="1:7" ht="25" customHeight="1" x14ac:dyDescent="0.4">
      <c r="A45" s="6">
        <v>7</v>
      </c>
      <c r="B45" s="6"/>
      <c r="C45" s="7" t="s">
        <v>30</v>
      </c>
      <c r="D45" s="18"/>
      <c r="E45" s="18"/>
      <c r="F45" s="18"/>
      <c r="G45" s="18"/>
    </row>
    <row r="46" spans="1:7" x14ac:dyDescent="0.35">
      <c r="A46" s="9"/>
      <c r="B46" s="9" cm="1">
        <f t="array" ref="B46:B50">A45+_xlfn.SEQUENCE(5)/10</f>
        <v>7.1</v>
      </c>
      <c r="C46" s="10" t="s">
        <v>33</v>
      </c>
      <c r="D46" s="19" t="b">
        <v>0</v>
      </c>
      <c r="E46" s="19" t="b">
        <v>0</v>
      </c>
      <c r="F46" s="19" t="b">
        <v>0</v>
      </c>
      <c r="G46" s="16"/>
    </row>
    <row r="47" spans="1:7" x14ac:dyDescent="0.35">
      <c r="B47" s="4">
        <v>7.2</v>
      </c>
      <c r="C47" s="5" t="s">
        <v>39</v>
      </c>
      <c r="D47" s="20" t="b">
        <v>0</v>
      </c>
      <c r="E47" s="20" t="b">
        <v>0</v>
      </c>
      <c r="F47" s="20" t="b">
        <v>0</v>
      </c>
      <c r="G47" s="17"/>
    </row>
    <row r="48" spans="1:7" x14ac:dyDescent="0.35">
      <c r="A48" s="9"/>
      <c r="B48" s="9">
        <v>7.3</v>
      </c>
      <c r="C48" s="10" t="s">
        <v>31</v>
      </c>
      <c r="D48" s="19" t="b">
        <v>0</v>
      </c>
      <c r="E48" s="19" t="b">
        <v>0</v>
      </c>
      <c r="F48" s="19" t="b">
        <v>0</v>
      </c>
      <c r="G48" s="16"/>
    </row>
    <row r="49" spans="1:7" x14ac:dyDescent="0.35">
      <c r="B49" s="4">
        <v>7.4</v>
      </c>
      <c r="C49" s="5" t="s">
        <v>32</v>
      </c>
      <c r="D49" s="20" t="b">
        <v>0</v>
      </c>
      <c r="E49" s="20" t="b">
        <v>0</v>
      </c>
      <c r="F49" s="20" t="b">
        <v>0</v>
      </c>
      <c r="G49" s="17"/>
    </row>
    <row r="50" spans="1:7" x14ac:dyDescent="0.35">
      <c r="A50" s="9"/>
      <c r="B50" s="9">
        <v>7.5</v>
      </c>
      <c r="C50" s="10" t="s">
        <v>53</v>
      </c>
      <c r="D50" s="19" t="b">
        <v>0</v>
      </c>
      <c r="E50" s="19" t="b">
        <v>0</v>
      </c>
      <c r="F50" s="19" t="b">
        <v>0</v>
      </c>
      <c r="G50" s="16"/>
    </row>
  </sheetData>
  <mergeCells count="6">
    <mergeCell ref="A1:G1"/>
    <mergeCell ref="A2:G2"/>
    <mergeCell ref="A6:G6"/>
    <mergeCell ref="A3:B3"/>
    <mergeCell ref="A4:B4"/>
    <mergeCell ref="A5:B5"/>
  </mergeCells>
  <pageMargins left="0.98425196850393704" right="0.39370078740157483" top="1.01" bottom="0.5" header="0.19685039370078741" footer="0.23622047244094491"/>
  <pageSetup paperSize="9" scale="95" fitToHeight="0" orientation="portrait" horizontalDpi="4294967293" verticalDpi="0" r:id="rId1"/>
  <headerFooter>
    <oddHeader>&amp;R&amp;G</oddHeader>
    <oddFooter>&amp;C&amp;P/&amp;N</oddFooter>
  </headerFooter>
  <rowBreaks count="1" manualBreakCount="1">
    <brk id="28" max="16383" man="1"/>
  </rowBreaks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B76CA83ED047C44A51DD650CED24ACE" ma:contentTypeVersion="15" ma:contentTypeDescription="Ein neues Dokument erstellen." ma:contentTypeScope="" ma:versionID="8fffb2d3e5eb542bb9e0aed30bc246b6">
  <xsd:schema xmlns:xsd="http://www.w3.org/2001/XMLSchema" xmlns:xs="http://www.w3.org/2001/XMLSchema" xmlns:p="http://schemas.microsoft.com/office/2006/metadata/properties" xmlns:ns2="e337c33a-4dbd-49f7-8486-25d32bfe55cb" xmlns:ns3="6cbda368-0838-49ca-9399-3975e6dee022" targetNamespace="http://schemas.microsoft.com/office/2006/metadata/properties" ma:root="true" ma:fieldsID="d6b4b7038a3b579fb00dd89d9be73463" ns2:_="" ns3:_="">
    <xsd:import namespace="e337c33a-4dbd-49f7-8486-25d32bfe55cb"/>
    <xsd:import namespace="6cbda368-0838-49ca-9399-3975e6dee02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37c33a-4dbd-49f7-8486-25d32bfe55c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Bildmarkierungen" ma:readOnly="false" ma:fieldId="{5cf76f15-5ced-4ddc-b409-7134ff3c332f}" ma:taxonomyMulti="true" ma:sspId="0feb01f8-e923-45a1-aeb4-2d22cab5ded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bda368-0838-49ca-9399-3975e6dee022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be2e5747-c66e-4c84-bc31-a05c6437ed06}" ma:internalName="TaxCatchAll" ma:showField="CatchAllData" ma:web="6cbda368-0838-49ca-9399-3975e6dee02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cbda368-0838-49ca-9399-3975e6dee022" xsi:nil="true"/>
    <lcf76f155ced4ddcb4097134ff3c332f xmlns="e337c33a-4dbd-49f7-8486-25d32bfe55cb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5978064-D811-4B60-9AF6-C86748621C9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337c33a-4dbd-49f7-8486-25d32bfe55cb"/>
    <ds:schemaRef ds:uri="6cbda368-0838-49ca-9399-3975e6dee02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55032FF-8BC4-4011-A452-631C3470F99B}">
  <ds:schemaRefs>
    <ds:schemaRef ds:uri="http://schemas.microsoft.com/office/2006/metadata/properties"/>
    <ds:schemaRef ds:uri="http://schemas.microsoft.com/office/infopath/2007/PartnerControls"/>
    <ds:schemaRef ds:uri="6cbda368-0838-49ca-9399-3975e6dee022"/>
    <ds:schemaRef ds:uri="e337c33a-4dbd-49f7-8486-25d32bfe55cb"/>
  </ds:schemaRefs>
</ds:datastoreItem>
</file>

<file path=customXml/itemProps3.xml><?xml version="1.0" encoding="utf-8"?>
<ds:datastoreItem xmlns:ds="http://schemas.openxmlformats.org/officeDocument/2006/customXml" ds:itemID="{FF9933C5-7494-456E-8092-F726F841146D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806a8f2b-28e4-44c4-ac01-7357a3a2b9e7}" enabled="1" method="Standard" siteId="{5daf41bd-338c-4311-b1b0-e1299889c34b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Lernziele</vt:lpstr>
      <vt:lpstr>Lernziele!_Toc479681888</vt:lpstr>
      <vt:lpstr>Lernziele!Drucktitel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Lippuner Jürg BZBS</dc:creator>
  <cp:keywords/>
  <dc:description/>
  <cp:lastModifiedBy>Lippuner Jürg BZBS</cp:lastModifiedBy>
  <cp:revision/>
  <cp:lastPrinted>2025-11-21T17:21:45Z</cp:lastPrinted>
  <dcterms:created xsi:type="dcterms:W3CDTF">2024-08-10T04:47:31Z</dcterms:created>
  <dcterms:modified xsi:type="dcterms:W3CDTF">2025-11-21T17:21:49Z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06a8f2b-28e4-44c4-ac01-7357a3a2b9e7_Enabled">
    <vt:lpwstr>true</vt:lpwstr>
  </property>
  <property fmtid="{D5CDD505-2E9C-101B-9397-08002B2CF9AE}" pid="3" name="MSIP_Label_806a8f2b-28e4-44c4-ac01-7357a3a2b9e7_SetDate">
    <vt:lpwstr>2025-11-19T10:15:20Z</vt:lpwstr>
  </property>
  <property fmtid="{D5CDD505-2E9C-101B-9397-08002B2CF9AE}" pid="4" name="MSIP_Label_806a8f2b-28e4-44c4-ac01-7357a3a2b9e7_Method">
    <vt:lpwstr>Standard</vt:lpwstr>
  </property>
  <property fmtid="{D5CDD505-2E9C-101B-9397-08002B2CF9AE}" pid="5" name="MSIP_Label_806a8f2b-28e4-44c4-ac01-7357a3a2b9e7_Name">
    <vt:lpwstr>intern</vt:lpwstr>
  </property>
  <property fmtid="{D5CDD505-2E9C-101B-9397-08002B2CF9AE}" pid="6" name="MSIP_Label_806a8f2b-28e4-44c4-ac01-7357a3a2b9e7_SiteId">
    <vt:lpwstr>5daf41bd-338c-4311-b1b0-e1299889c34b</vt:lpwstr>
  </property>
  <property fmtid="{D5CDD505-2E9C-101B-9397-08002B2CF9AE}" pid="7" name="MSIP_Label_806a8f2b-28e4-44c4-ac01-7357a3a2b9e7_ActionId">
    <vt:lpwstr>b77912e0-8973-4d3d-bae8-8f87fadc35c5</vt:lpwstr>
  </property>
  <property fmtid="{D5CDD505-2E9C-101B-9397-08002B2CF9AE}" pid="8" name="MSIP_Label_806a8f2b-28e4-44c4-ac01-7357a3a2b9e7_ContentBits">
    <vt:lpwstr>0</vt:lpwstr>
  </property>
  <property fmtid="{D5CDD505-2E9C-101B-9397-08002B2CF9AE}" pid="9" name="MSIP_Label_806a8f2b-28e4-44c4-ac01-7357a3a2b9e7_Tag">
    <vt:lpwstr>10, 3, 0, 1</vt:lpwstr>
  </property>
  <property fmtid="{D5CDD505-2E9C-101B-9397-08002B2CF9AE}" pid="10" name="ContentTypeId">
    <vt:lpwstr>0x0101004B76CA83ED047C44A51DD650CED24ACE</vt:lpwstr>
  </property>
  <property fmtid="{D5CDD505-2E9C-101B-9397-08002B2CF9AE}" pid="11" name="MediaServiceImageTags">
    <vt:lpwstr/>
  </property>
</Properties>
</file>