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erg\Desktop\"/>
    </mc:Choice>
  </mc:AlternateContent>
  <xr:revisionPtr revIDLastSave="0" documentId="13_ncr:1_{B015296A-0CDE-427F-B8BA-49FF6E7B6A1B}" xr6:coauthVersionLast="36" xr6:coauthVersionMax="36" xr10:uidLastSave="{00000000-0000-0000-0000-000000000000}"/>
  <bookViews>
    <workbookView xWindow="0" yWindow="0" windowWidth="20520" windowHeight="9435" xr2:uid="{9CB51C13-115F-43F8-9460-8D796F77352B}"/>
  </bookViews>
  <sheets>
    <sheet name="Aufgabe" sheetId="1" r:id="rId1"/>
    <sheet name="Zusammenfassung" sheetId="2" r:id="rId2"/>
  </sheets>
  <definedNames>
    <definedName name="_Order1" hidden="1">255</definedName>
    <definedName name="anfang">-3.14159265358979</definedName>
    <definedName name="cursource" hidden="1">#N/A</definedName>
    <definedName name="DirSheet">"Directory1"</definedName>
    <definedName name="ende">3.14159265358979</definedName>
    <definedName name="int_ext_sel" hidden="1">1</definedName>
    <definedName name="schritt">0.0785398163397448</definedName>
    <definedName name="za">6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" i="2" l="1"/>
  <c r="B4" i="2"/>
  <c r="B3" i="2"/>
  <c r="B2" i="2"/>
</calcChain>
</file>

<file path=xl/sharedStrings.xml><?xml version="1.0" encoding="utf-8"?>
<sst xmlns="http://schemas.openxmlformats.org/spreadsheetml/2006/main" count="1210" uniqueCount="471">
  <si>
    <t>Addieren, wenn ein Merkmal vorhanden ist.</t>
  </si>
  <si>
    <t>Zählen (die Anzahl bilden), wenn ein Merkmal vorhanden ist.</t>
  </si>
  <si>
    <t>Wie hoch ist der Rechnungbetrag der von Männern bestellten Artikel?</t>
  </si>
  <si>
    <t>Ihre Lösung</t>
  </si>
  <si>
    <t>Wie gross ist der Rechnungsbetrag für Bestellungen aus Zürich?</t>
  </si>
  <si>
    <t>Geben Sie die Anzahl der Bestellungen von Möbeln an!</t>
  </si>
  <si>
    <t>ANREDE</t>
  </si>
  <si>
    <t>NACHNAME</t>
  </si>
  <si>
    <t>VORNAME</t>
  </si>
  <si>
    <t>ADRESSE</t>
  </si>
  <si>
    <t>PLZ</t>
  </si>
  <si>
    <t>ORT</t>
  </si>
  <si>
    <t>Bestellter Artikel</t>
  </si>
  <si>
    <t>Rechnungsbetrag</t>
  </si>
  <si>
    <t>Erstbestellung</t>
  </si>
  <si>
    <t>Herr</t>
  </si>
  <si>
    <t xml:space="preserve">Allenspach </t>
  </si>
  <si>
    <t xml:space="preserve"> Philippe</t>
  </si>
  <si>
    <t>Friesenbergstrasse 94</t>
  </si>
  <si>
    <t>Amriswil</t>
  </si>
  <si>
    <t>Kleider</t>
  </si>
  <si>
    <t>ja</t>
  </si>
  <si>
    <t xml:space="preserve">Allergis </t>
  </si>
  <si>
    <t xml:space="preserve"> Wilhelm</t>
  </si>
  <si>
    <t>Scheyenholzstrasse 23</t>
  </si>
  <si>
    <t>Schuhe</t>
  </si>
  <si>
    <t xml:space="preserve">Amhof </t>
  </si>
  <si>
    <t xml:space="preserve"> Sandro</t>
  </si>
  <si>
    <t>Säntisstrasse 17</t>
  </si>
  <si>
    <t>Schwerzenbach</t>
  </si>
  <si>
    <t>Haushaltsartikel</t>
  </si>
  <si>
    <t>nein</t>
  </si>
  <si>
    <t xml:space="preserve">Amstutz </t>
  </si>
  <si>
    <t xml:space="preserve"> Thomas</t>
  </si>
  <si>
    <t>Sihlweidstrasse 1</t>
  </si>
  <si>
    <t>Neftenbach</t>
  </si>
  <si>
    <t>Möbel</t>
  </si>
  <si>
    <t xml:space="preserve">Andres </t>
  </si>
  <si>
    <t xml:space="preserve"> Werner</t>
  </si>
  <si>
    <t>Kirchpl. 2</t>
  </si>
  <si>
    <t>Ottoberg</t>
  </si>
  <si>
    <t xml:space="preserve">Aregger </t>
  </si>
  <si>
    <t xml:space="preserve"> Wolfgang</t>
  </si>
  <si>
    <t>Haldenstrasse 6</t>
  </si>
  <si>
    <t>Frauenfeld</t>
  </si>
  <si>
    <t>Frau</t>
  </si>
  <si>
    <t xml:space="preserve">Arnold </t>
  </si>
  <si>
    <t>Hübeli</t>
  </si>
  <si>
    <t>Kemptthal</t>
  </si>
  <si>
    <t xml:space="preserve">Bach </t>
  </si>
  <si>
    <t>Corinne</t>
  </si>
  <si>
    <t>Gumpisbüelstrasse 72</t>
  </si>
  <si>
    <t xml:space="preserve">Bächinger </t>
  </si>
  <si>
    <t xml:space="preserve"> Peter</t>
  </si>
  <si>
    <t>Hegi 120</t>
  </si>
  <si>
    <t>Zürich</t>
  </si>
  <si>
    <t xml:space="preserve">Bachmann </t>
  </si>
  <si>
    <t xml:space="preserve"> Stefan</t>
  </si>
  <si>
    <t>Lindenweg 12</t>
  </si>
  <si>
    <t>Sulgen</t>
  </si>
  <si>
    <t xml:space="preserve">Baldachin </t>
  </si>
  <si>
    <t xml:space="preserve"> Sabine</t>
  </si>
  <si>
    <t>Tannackerstrasse 20</t>
  </si>
  <si>
    <t xml:space="preserve">Balmer </t>
  </si>
  <si>
    <t xml:space="preserve"> Stephan</t>
  </si>
  <si>
    <t>Wiesenstrasse 11</t>
  </si>
  <si>
    <t xml:space="preserve">Bär </t>
  </si>
  <si>
    <t>Spielweg 14</t>
  </si>
  <si>
    <t>Ermatingen</t>
  </si>
  <si>
    <t xml:space="preserve">Bäriswyl </t>
  </si>
  <si>
    <t>Im Ländli 8</t>
  </si>
  <si>
    <t>Romanshorn</t>
  </si>
  <si>
    <t xml:space="preserve">Baumann </t>
  </si>
  <si>
    <t xml:space="preserve"> Sven</t>
  </si>
  <si>
    <t>Lindenhof 8</t>
  </si>
  <si>
    <t>Steg im Tösstal</t>
  </si>
  <si>
    <t xml:space="preserve">Benkert </t>
  </si>
  <si>
    <t xml:space="preserve"> Pia</t>
  </si>
  <si>
    <t>Grünmattweg 4</t>
  </si>
  <si>
    <t>Sihlwald</t>
  </si>
  <si>
    <t xml:space="preserve">Berchtold </t>
  </si>
  <si>
    <t xml:space="preserve"> Svetlana</t>
  </si>
  <si>
    <t>Bodenmattstrasse 4</t>
  </si>
  <si>
    <t>Ossingen</t>
  </si>
  <si>
    <t>Berg</t>
  </si>
  <si>
    <t xml:space="preserve"> Renata</t>
  </si>
  <si>
    <t>Strassmatte 4</t>
  </si>
  <si>
    <t>Obfelden</t>
  </si>
  <si>
    <t xml:space="preserve">Berger </t>
  </si>
  <si>
    <t xml:space="preserve"> Luca</t>
  </si>
  <si>
    <t>Winkel 2</t>
  </si>
  <si>
    <t xml:space="preserve">Berra </t>
  </si>
  <si>
    <t xml:space="preserve"> Renate</t>
  </si>
  <si>
    <t>Meierwiesenstrasse 52</t>
  </si>
  <si>
    <t xml:space="preserve">Bertschinger </t>
  </si>
  <si>
    <t xml:space="preserve"> Beatrice</t>
  </si>
  <si>
    <t>Vordergasse 14</t>
  </si>
  <si>
    <t>Winterthur</t>
  </si>
  <si>
    <t xml:space="preserve">Besimo </t>
  </si>
  <si>
    <t xml:space="preserve"> Beat</t>
  </si>
  <si>
    <t>Mürtschenblick 36</t>
  </si>
  <si>
    <t xml:space="preserve">Bestery </t>
  </si>
  <si>
    <t>Buchiackerweg 6</t>
  </si>
  <si>
    <t xml:space="preserve">Bianchetti </t>
  </si>
  <si>
    <t xml:space="preserve"> Vreni</t>
  </si>
  <si>
    <t>Grundstrasse 10</t>
  </si>
  <si>
    <t xml:space="preserve">Blaser </t>
  </si>
  <si>
    <t xml:space="preserve"> Walter</t>
  </si>
  <si>
    <t>Eggen 1</t>
  </si>
  <si>
    <t xml:space="preserve">Bolliger </t>
  </si>
  <si>
    <t xml:space="preserve"> Rolf</t>
  </si>
  <si>
    <t>Langfurrenstrasse 24</t>
  </si>
  <si>
    <t xml:space="preserve">Bolter </t>
  </si>
  <si>
    <t>Im Brünnli 7</t>
  </si>
  <si>
    <t>Bülach</t>
  </si>
  <si>
    <t xml:space="preserve">Bosshard </t>
  </si>
  <si>
    <t>Sur Rieven 7</t>
  </si>
  <si>
    <t xml:space="preserve">Brauchli </t>
  </si>
  <si>
    <t>Freilerstrasse 30</t>
  </si>
  <si>
    <t xml:space="preserve">Brenner </t>
  </si>
  <si>
    <t xml:space="preserve"> Willi</t>
  </si>
  <si>
    <t>Ob. Hinterwies 21</t>
  </si>
  <si>
    <t xml:space="preserve">Brühlmann </t>
  </si>
  <si>
    <t xml:space="preserve"> Hans</t>
  </si>
  <si>
    <t>Wolhausenstrasse 3</t>
  </si>
  <si>
    <t xml:space="preserve">Brunner </t>
  </si>
  <si>
    <t xml:space="preserve"> Severo</t>
  </si>
  <si>
    <t>Am Röllbach 6</t>
  </si>
  <si>
    <t xml:space="preserve">Bucher </t>
  </si>
  <si>
    <t xml:space="preserve"> Siegbert</t>
  </si>
  <si>
    <t>Kilchmattweg 4</t>
  </si>
  <si>
    <t xml:space="preserve">Buchli </t>
  </si>
  <si>
    <t xml:space="preserve"> Armin</t>
  </si>
  <si>
    <t>Keltenstrasse 55</t>
  </si>
  <si>
    <t xml:space="preserve">Burkhart </t>
  </si>
  <si>
    <t>Bachacker 5</t>
  </si>
  <si>
    <t>Mittelweg 7</t>
  </si>
  <si>
    <t xml:space="preserve">Buschacher </t>
  </si>
  <si>
    <t xml:space="preserve"> Arno</t>
  </si>
  <si>
    <t>Talweg 9</t>
  </si>
  <si>
    <t>Steckborn</t>
  </si>
  <si>
    <t xml:space="preserve">Caluori </t>
  </si>
  <si>
    <t xml:space="preserve"> Heinz</t>
  </si>
  <si>
    <t>Rheinweg 2</t>
  </si>
  <si>
    <t xml:space="preserve">Carrara </t>
  </si>
  <si>
    <t>Reussbuehlstrasse 3</t>
  </si>
  <si>
    <t xml:space="preserve">Cavelty </t>
  </si>
  <si>
    <t>Hirschbühlweg 19</t>
  </si>
  <si>
    <t xml:space="preserve">Chirra </t>
  </si>
  <si>
    <t>Andhauserstrasse 6</t>
  </si>
  <si>
    <t>Kreuzlingen</t>
  </si>
  <si>
    <t xml:space="preserve">Christen </t>
  </si>
  <si>
    <t xml:space="preserve"> Yasmin</t>
  </si>
  <si>
    <t>Walderstrasse 65</t>
  </si>
  <si>
    <t xml:space="preserve">Christoffel </t>
  </si>
  <si>
    <t xml:space="preserve"> Heidi</t>
  </si>
  <si>
    <t>Parkweg 112</t>
  </si>
  <si>
    <t xml:space="preserve">Corbett </t>
  </si>
  <si>
    <t>Parkweg 23</t>
  </si>
  <si>
    <t xml:space="preserve">Dahinden </t>
  </si>
  <si>
    <t xml:space="preserve"> Yvonne</t>
  </si>
  <si>
    <t>Vogelhaldenstrasse 34</t>
  </si>
  <si>
    <t>Istighofen</t>
  </si>
  <si>
    <t xml:space="preserve">Dambach </t>
  </si>
  <si>
    <t>Jupiterstrasse 43</t>
  </si>
  <si>
    <t xml:space="preserve">Davanzo </t>
  </si>
  <si>
    <t xml:space="preserve"> Ursula</t>
  </si>
  <si>
    <t>Wangenstrasse 31</t>
  </si>
  <si>
    <t>Weinfelden</t>
  </si>
  <si>
    <t xml:space="preserve">Djordjevic </t>
  </si>
  <si>
    <t>Bergstrasse 17</t>
  </si>
  <si>
    <t xml:space="preserve">Dobler </t>
  </si>
  <si>
    <t>Kamorstrasse 5</t>
  </si>
  <si>
    <t xml:space="preserve">Donzé </t>
  </si>
  <si>
    <t>Stadacherstrasse 41</t>
  </si>
  <si>
    <t xml:space="preserve">Dreier </t>
  </si>
  <si>
    <t xml:space="preserve"> Karl</t>
  </si>
  <si>
    <t>Hofmatt 82</t>
  </si>
  <si>
    <t>Jurastrasse 45</t>
  </si>
  <si>
    <t xml:space="preserve">Drescher </t>
  </si>
  <si>
    <t xml:space="preserve"> Susanne</t>
  </si>
  <si>
    <t>Rütiweg 410</t>
  </si>
  <si>
    <t xml:space="preserve">Dübi </t>
  </si>
  <si>
    <t xml:space="preserve"> Arnold</t>
  </si>
  <si>
    <t>Hofacker 17</t>
  </si>
  <si>
    <t xml:space="preserve">Ehmann </t>
  </si>
  <si>
    <t xml:space="preserve"> Fabian</t>
  </si>
  <si>
    <t>Bahnhofstrasse 78</t>
  </si>
  <si>
    <t>Eichler</t>
  </si>
  <si>
    <t>Mutschellenstrasse 242</t>
  </si>
  <si>
    <t xml:space="preserve">Eichmann </t>
  </si>
  <si>
    <t xml:space="preserve"> Brigitte</t>
  </si>
  <si>
    <t>Im Hölzli 36</t>
  </si>
  <si>
    <t xml:space="preserve">Hansmann </t>
  </si>
  <si>
    <t xml:space="preserve"> Roger</t>
  </si>
  <si>
    <t>Laubeggstrasse 22</t>
  </si>
  <si>
    <t xml:space="preserve">Haslauer </t>
  </si>
  <si>
    <t xml:space="preserve"> Alina</t>
  </si>
  <si>
    <t>Zwischenbächen 131</t>
  </si>
  <si>
    <t xml:space="preserve">Heid </t>
  </si>
  <si>
    <t>Breitenstrasse 13</t>
  </si>
  <si>
    <t xml:space="preserve">Heiniger </t>
  </si>
  <si>
    <t xml:space="preserve"> Monika</t>
  </si>
  <si>
    <t>Keltenrain 5</t>
  </si>
  <si>
    <t xml:space="preserve"> Ruedi</t>
  </si>
  <si>
    <t>Gruetweg 18</t>
  </si>
  <si>
    <t xml:space="preserve">Heinis </t>
  </si>
  <si>
    <t xml:space="preserve"> Hilda</t>
  </si>
  <si>
    <t>Hellikerstrasse 35</t>
  </si>
  <si>
    <t xml:space="preserve"> Rita</t>
  </si>
  <si>
    <t>Dornhaldestrasse 43</t>
  </si>
  <si>
    <t xml:space="preserve">Heman </t>
  </si>
  <si>
    <t xml:space="preserve"> Siro</t>
  </si>
  <si>
    <t>Lindenstrasse 14</t>
  </si>
  <si>
    <t xml:space="preserve">Hermann </t>
  </si>
  <si>
    <t xml:space="preserve"> Jolanda</t>
  </si>
  <si>
    <t>Schmidlinweg 9</t>
  </si>
  <si>
    <t xml:space="preserve">Herren </t>
  </si>
  <si>
    <t>Irchelstrasse 78</t>
  </si>
  <si>
    <t xml:space="preserve">Hersche </t>
  </si>
  <si>
    <t xml:space="preserve"> Roland</t>
  </si>
  <si>
    <t>Grossacherstrasse 46</t>
  </si>
  <si>
    <t xml:space="preserve">Hess </t>
  </si>
  <si>
    <t>Grubstrasse 12</t>
  </si>
  <si>
    <t xml:space="preserve">Höchner </t>
  </si>
  <si>
    <t xml:space="preserve"> Irène</t>
  </si>
  <si>
    <t>Heinrichstrasse 10</t>
  </si>
  <si>
    <t xml:space="preserve">Hodel </t>
  </si>
  <si>
    <t>Zihlmattweg 17</t>
  </si>
  <si>
    <t xml:space="preserve">Honegger </t>
  </si>
  <si>
    <t>Gass 357</t>
  </si>
  <si>
    <t xml:space="preserve">Horlacher </t>
  </si>
  <si>
    <t>Michelmattstrasse</t>
  </si>
  <si>
    <t xml:space="preserve">Hunziker </t>
  </si>
  <si>
    <t>Forelstrasse 46</t>
  </si>
  <si>
    <t xml:space="preserve">Hüttenmoser </t>
  </si>
  <si>
    <t xml:space="preserve"> Carol</t>
  </si>
  <si>
    <t>Parkweg 22</t>
  </si>
  <si>
    <t xml:space="preserve">Intermann </t>
  </si>
  <si>
    <t>Vordere Grundstrasse 9</t>
  </si>
  <si>
    <t xml:space="preserve">Irani </t>
  </si>
  <si>
    <t xml:space="preserve"> Caroline</t>
  </si>
  <si>
    <t>Freudenreichstrasse 16</t>
  </si>
  <si>
    <t xml:space="preserve">Jenni </t>
  </si>
  <si>
    <t xml:space="preserve"> Dominique</t>
  </si>
  <si>
    <t>Oechsli 17</t>
  </si>
  <si>
    <t xml:space="preserve">Jermann </t>
  </si>
  <si>
    <t xml:space="preserve"> Pieder</t>
  </si>
  <si>
    <t>Hellikerstrasse 3</t>
  </si>
  <si>
    <t xml:space="preserve">John </t>
  </si>
  <si>
    <t>Lindenstrasse 36</t>
  </si>
  <si>
    <t xml:space="preserve">Jucker </t>
  </si>
  <si>
    <t>Auwiesenstrasse 45c</t>
  </si>
  <si>
    <t xml:space="preserve">Kaufmann </t>
  </si>
  <si>
    <t>Steinfeldstrasse 21</t>
  </si>
  <si>
    <t xml:space="preserve">Kehrle </t>
  </si>
  <si>
    <t>Baslerstrasse 56</t>
  </si>
  <si>
    <t xml:space="preserve">Keller </t>
  </si>
  <si>
    <t xml:space="preserve"> Janet</t>
  </si>
  <si>
    <t>Klusweg 34</t>
  </si>
  <si>
    <t>Buchfeldring 2</t>
  </si>
  <si>
    <t xml:space="preserve"> Reto</t>
  </si>
  <si>
    <t>Robert Seidel-Hof 73</t>
  </si>
  <si>
    <t xml:space="preserve">Kioulafas </t>
  </si>
  <si>
    <t>Suhrhardweg 26</t>
  </si>
  <si>
    <t xml:space="preserve">Klaeusli </t>
  </si>
  <si>
    <t>Iddastrasse 22</t>
  </si>
  <si>
    <t xml:space="preserve">Klauser </t>
  </si>
  <si>
    <t>Vieristrasse 2</t>
  </si>
  <si>
    <t>Ottenbach</t>
  </si>
  <si>
    <t xml:space="preserve">Knüsel </t>
  </si>
  <si>
    <t>Obertor 9</t>
  </si>
  <si>
    <t>Oberengstringen</t>
  </si>
  <si>
    <t xml:space="preserve">Koch </t>
  </si>
  <si>
    <t xml:space="preserve"> Anna</t>
  </si>
  <si>
    <t>In den Seewiesen 12</t>
  </si>
  <si>
    <t xml:space="preserve">Koller </t>
  </si>
  <si>
    <t xml:space="preserve"> Silvio</t>
  </si>
  <si>
    <t>Hauptstrasse 35</t>
  </si>
  <si>
    <t>Wieshofstrasse 42a</t>
  </si>
  <si>
    <t xml:space="preserve">König </t>
  </si>
  <si>
    <t xml:space="preserve"> Fritz</t>
  </si>
  <si>
    <t>Bahnhofstrasse 38</t>
  </si>
  <si>
    <t xml:space="preserve">Kramer </t>
  </si>
  <si>
    <t>Bielstrasse 30</t>
  </si>
  <si>
    <t>Rüschlikon</t>
  </si>
  <si>
    <t xml:space="preserve">Krienbühl </t>
  </si>
  <si>
    <t xml:space="preserve"> Georg</t>
  </si>
  <si>
    <t>Seefeldstrasse 1589</t>
  </si>
  <si>
    <t>Ettenhausen TG</t>
  </si>
  <si>
    <t xml:space="preserve">Krischek </t>
  </si>
  <si>
    <t xml:space="preserve"> Roman</t>
  </si>
  <si>
    <t>Alte Bernstrasse 20</t>
  </si>
  <si>
    <t xml:space="preserve">Küchler </t>
  </si>
  <si>
    <t xml:space="preserve"> Elisabeth</t>
  </si>
  <si>
    <t>Lettenweg 9</t>
  </si>
  <si>
    <t>Samstagern</t>
  </si>
  <si>
    <t xml:space="preserve">Kuhn </t>
  </si>
  <si>
    <t xml:space="preserve"> Eva</t>
  </si>
  <si>
    <t>Mittelstrasse 16d</t>
  </si>
  <si>
    <t xml:space="preserve">Kühne </t>
  </si>
  <si>
    <t>Bernstrasse 7</t>
  </si>
  <si>
    <t>Oberaach</t>
  </si>
  <si>
    <t xml:space="preserve">Laukas </t>
  </si>
  <si>
    <t>Bernhardswiesweg 2</t>
  </si>
  <si>
    <t xml:space="preserve">Lehmann </t>
  </si>
  <si>
    <t xml:space="preserve"> Elfriede</t>
  </si>
  <si>
    <t>Krebsgasse 12</t>
  </si>
  <si>
    <t xml:space="preserve">Leitgeb </t>
  </si>
  <si>
    <t>Vorderberg 6</t>
  </si>
  <si>
    <t xml:space="preserve">Leugger </t>
  </si>
  <si>
    <t xml:space="preserve"> Samuel</t>
  </si>
  <si>
    <t>Hellikerstrasse 50</t>
  </si>
  <si>
    <t xml:space="preserve">Liechti </t>
  </si>
  <si>
    <t xml:space="preserve"> Gerald</t>
  </si>
  <si>
    <t>Talackerstrasse 2</t>
  </si>
  <si>
    <t>Baslerstrasse 7</t>
  </si>
  <si>
    <t>Bahnhofstrasse 36</t>
  </si>
  <si>
    <t>Nänikon</t>
  </si>
  <si>
    <t xml:space="preserve">Löflath </t>
  </si>
  <si>
    <t>Baslerstrasse 40</t>
  </si>
  <si>
    <t xml:space="preserve">Löschenkohl </t>
  </si>
  <si>
    <t>Federerstrasse 7</t>
  </si>
  <si>
    <t xml:space="preserve">Losinger </t>
  </si>
  <si>
    <t xml:space="preserve"> Loris</t>
  </si>
  <si>
    <t>Neuenburgerstrasse 2</t>
  </si>
  <si>
    <t xml:space="preserve">Lüdtke </t>
  </si>
  <si>
    <t>Bosshardstrasse 1</t>
  </si>
  <si>
    <t xml:space="preserve">Luginbühl </t>
  </si>
  <si>
    <t>Bergliweg 6</t>
  </si>
  <si>
    <t xml:space="preserve">Luorno </t>
  </si>
  <si>
    <t>Speerstrasse 10b</t>
  </si>
  <si>
    <t xml:space="preserve">Lutz </t>
  </si>
  <si>
    <t>Bergstrasse 44</t>
  </si>
  <si>
    <t xml:space="preserve">Mader </t>
  </si>
  <si>
    <t>Rossbergstrasse 16</t>
  </si>
  <si>
    <t xml:space="preserve">Mahler </t>
  </si>
  <si>
    <t>Bernerring 9</t>
  </si>
  <si>
    <t xml:space="preserve">Manders </t>
  </si>
  <si>
    <t>Dufourstrasse 68</t>
  </si>
  <si>
    <t xml:space="preserve">Manser </t>
  </si>
  <si>
    <t>im Gerbelacker 7</t>
  </si>
  <si>
    <t xml:space="preserve"> Stefano</t>
  </si>
  <si>
    <t>Hübeli 40</t>
  </si>
  <si>
    <t xml:space="preserve">Marchionne </t>
  </si>
  <si>
    <t>Zuercherstrasse 6</t>
  </si>
  <si>
    <t xml:space="preserve">Marzohl </t>
  </si>
  <si>
    <t xml:space="preserve"> Jorge</t>
  </si>
  <si>
    <t>Stapfenackerstrasse 44</t>
  </si>
  <si>
    <t>Neerach</t>
  </si>
  <si>
    <t xml:space="preserve">Meier </t>
  </si>
  <si>
    <t xml:space="preserve"> Angela</t>
  </si>
  <si>
    <t>Wolfganghof 16</t>
  </si>
  <si>
    <t>Luegetenweg 9</t>
  </si>
  <si>
    <t xml:space="preserve"> Jonas</t>
  </si>
  <si>
    <t>Neustrasse 16</t>
  </si>
  <si>
    <t xml:space="preserve"> Ronald</t>
  </si>
  <si>
    <t>Schönbodenstrasse 46</t>
  </si>
  <si>
    <t xml:space="preserve">Mellini </t>
  </si>
  <si>
    <t>Gstaldenstrasse 8</t>
  </si>
  <si>
    <t xml:space="preserve">Merz </t>
  </si>
  <si>
    <t>Lindenweg 34</t>
  </si>
  <si>
    <t xml:space="preserve">Meyer </t>
  </si>
  <si>
    <t xml:space="preserve"> Raphael</t>
  </si>
  <si>
    <t>Kirchstrasse 160</t>
  </si>
  <si>
    <t xml:space="preserve">Michel </t>
  </si>
  <si>
    <t>Baslerstrasse 11</t>
  </si>
  <si>
    <t xml:space="preserve">Mikes </t>
  </si>
  <si>
    <t>Mönchhofstrasse 32</t>
  </si>
  <si>
    <t xml:space="preserve">Mischler </t>
  </si>
  <si>
    <t>Lochackerstrasse 83</t>
  </si>
  <si>
    <t xml:space="preserve">Monzon </t>
  </si>
  <si>
    <t xml:space="preserve"> Simone</t>
  </si>
  <si>
    <t>Normannenweg 6</t>
  </si>
  <si>
    <t xml:space="preserve">Moser </t>
  </si>
  <si>
    <t xml:space="preserve"> Nicole</t>
  </si>
  <si>
    <t>Grosspeterstrasse23</t>
  </si>
  <si>
    <t xml:space="preserve">Moszynski </t>
  </si>
  <si>
    <t>Schaffhauserstrasse 91</t>
  </si>
  <si>
    <t xml:space="preserve">Müggler </t>
  </si>
  <si>
    <t xml:space="preserve"> Ronny</t>
  </si>
  <si>
    <t>Kronwiesenweg 157</t>
  </si>
  <si>
    <t xml:space="preserve">Müller </t>
  </si>
  <si>
    <t xml:space="preserve"> Rudolf</t>
  </si>
  <si>
    <t>Luzernerstrasse 86</t>
  </si>
  <si>
    <t>Brühlstrasse 66</t>
  </si>
  <si>
    <t xml:space="preserve">Münzing </t>
  </si>
  <si>
    <t xml:space="preserve"> Leo</t>
  </si>
  <si>
    <t>In Lampitzäckern 59</t>
  </si>
  <si>
    <t>Osterfingen</t>
  </si>
  <si>
    <t xml:space="preserve">Naas </t>
  </si>
  <si>
    <t>Grünfeldweg E</t>
  </si>
  <si>
    <t xml:space="preserve">Nägelin </t>
  </si>
  <si>
    <t>Ballmoosweg 15</t>
  </si>
  <si>
    <t xml:space="preserve">Nater </t>
  </si>
  <si>
    <t xml:space="preserve"> Lisa</t>
  </si>
  <si>
    <t>Vogelbuckstrasse 28</t>
  </si>
  <si>
    <t xml:space="preserve">Neff </t>
  </si>
  <si>
    <t xml:space="preserve"> Josef</t>
  </si>
  <si>
    <t>Rebackerweg 13</t>
  </si>
  <si>
    <t xml:space="preserve">Neupert </t>
  </si>
  <si>
    <t xml:space="preserve"> Lea</t>
  </si>
  <si>
    <t>Brunnersbergstrasse 786</t>
  </si>
  <si>
    <t xml:space="preserve">Niederhofer </t>
  </si>
  <si>
    <t>Lindenplatz 116</t>
  </si>
  <si>
    <t xml:space="preserve">Nietlispach </t>
  </si>
  <si>
    <t>Hirzerenstrasse 397</t>
  </si>
  <si>
    <t xml:space="preserve">Nordmann </t>
  </si>
  <si>
    <t>Steinackerstrasse 2</t>
  </si>
  <si>
    <t>Schulstrasse 11</t>
  </si>
  <si>
    <t xml:space="preserve">Notter </t>
  </si>
  <si>
    <t xml:space="preserve"> Kurt</t>
  </si>
  <si>
    <t>Riedenhaldenstrasse 70</t>
  </si>
  <si>
    <t xml:space="preserve">Nussbaumer </t>
  </si>
  <si>
    <t xml:space="preserve"> Klara</t>
  </si>
  <si>
    <t>Nidelbadstrasse 9</t>
  </si>
  <si>
    <t xml:space="preserve">Nyffenegger </t>
  </si>
  <si>
    <t>Riedernrain 133</t>
  </si>
  <si>
    <t xml:space="preserve">Omaljev </t>
  </si>
  <si>
    <t xml:space="preserve"> Karin</t>
  </si>
  <si>
    <t>Bergstrasse 4</t>
  </si>
  <si>
    <t xml:space="preserve">Orler </t>
  </si>
  <si>
    <t>Wankdorffeldstrasse 95</t>
  </si>
  <si>
    <t xml:space="preserve">Pfaff </t>
  </si>
  <si>
    <t>Wildbachstrasse 58</t>
  </si>
  <si>
    <t xml:space="preserve">Philipp </t>
  </si>
  <si>
    <t>Monbijoustrasse 94</t>
  </si>
  <si>
    <t xml:space="preserve">Pletscher </t>
  </si>
  <si>
    <t xml:space="preserve"> Irmgard</t>
  </si>
  <si>
    <t>Genossenschaftsstrasse 3</t>
  </si>
  <si>
    <t xml:space="preserve">Potocnik </t>
  </si>
  <si>
    <t xml:space="preserve"> Barbara</t>
  </si>
  <si>
    <t>Steinacher 18</t>
  </si>
  <si>
    <t xml:space="preserve">Waeber </t>
  </si>
  <si>
    <t>Wehntalerstrasse 410</t>
  </si>
  <si>
    <t xml:space="preserve">Walder </t>
  </si>
  <si>
    <t xml:space="preserve"> Gerhard</t>
  </si>
  <si>
    <t>Schützenmatte 2h</t>
  </si>
  <si>
    <t xml:space="preserve">Wapf </t>
  </si>
  <si>
    <t xml:space="preserve"> Antoinette</t>
  </si>
  <si>
    <t>Surbgasse 1</t>
  </si>
  <si>
    <t xml:space="preserve">Weder </t>
  </si>
  <si>
    <t>Buchenweg 5a</t>
  </si>
  <si>
    <t xml:space="preserve">Werder </t>
  </si>
  <si>
    <t>Geerackerweg 28</t>
  </si>
  <si>
    <t xml:space="preserve">Wettstein </t>
  </si>
  <si>
    <t>Reusswegli 10</t>
  </si>
  <si>
    <t xml:space="preserve">Wyssling </t>
  </si>
  <si>
    <t xml:space="preserve"> Srecko</t>
  </si>
  <si>
    <t>Sennhüttenstrasse 3</t>
  </si>
  <si>
    <t xml:space="preserve">Zeller </t>
  </si>
  <si>
    <t xml:space="preserve"> Maria</t>
  </si>
  <si>
    <t>Federerstrasse 9</t>
  </si>
  <si>
    <t xml:space="preserve">Zibung </t>
  </si>
  <si>
    <t xml:space="preserve"> Silver</t>
  </si>
  <si>
    <t>Brunnewiesestrasse 95</t>
  </si>
  <si>
    <t xml:space="preserve">Zimmermann </t>
  </si>
  <si>
    <t>Kantonsstrasse 130</t>
  </si>
  <si>
    <t xml:space="preserve">Zoller </t>
  </si>
  <si>
    <t xml:space="preserve"> Yves</t>
  </si>
  <si>
    <t>Breitwiesstrasse 28</t>
  </si>
  <si>
    <t xml:space="preserve">Zürcher </t>
  </si>
  <si>
    <t xml:space="preserve"> Otto</t>
  </si>
  <si>
    <t>Zelgweg 5</t>
  </si>
  <si>
    <t xml:space="preserve">Zürrer </t>
  </si>
  <si>
    <t xml:space="preserve"> Nora</t>
  </si>
  <si>
    <t>Kasernenstrasse 105</t>
  </si>
  <si>
    <t xml:space="preserve">Zwahlen </t>
  </si>
  <si>
    <t>Schulstrasse 15</t>
  </si>
  <si>
    <t>Ihre Lösungen</t>
  </si>
  <si>
    <t>Wie viele Personen haben das erste Mal etwas bei uns bestellt?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</si>
</sst>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CHF-807]\ * #,##0.00_ ;_ [$CHF-807]\ * \-#,##0.00_ ;_ [$CHF-807]\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4" borderId="1" xfId="1" applyFont="1" applyFill="1" applyBorder="1" applyAlignment="1">
      <alignment horizontal="left" vertical="center"/>
    </xf>
    <xf numFmtId="0" fontId="5" fillId="4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wrapText="1"/>
    </xf>
    <xf numFmtId="0" fontId="6" fillId="0" borderId="1" xfId="1" applyFont="1" applyFill="1" applyBorder="1" applyAlignment="1">
      <alignment horizontal="center" wrapText="1"/>
    </xf>
    <xf numFmtId="14" fontId="6" fillId="0" borderId="1" xfId="1" quotePrefix="1" applyNumberFormat="1" applyFont="1" applyFill="1" applyBorder="1" applyAlignment="1">
      <alignment horizontal="left" wrapText="1"/>
    </xf>
    <xf numFmtId="164" fontId="6" fillId="0" borderId="1" xfId="1" applyNumberFormat="1" applyFont="1" applyFill="1" applyBorder="1" applyAlignment="1">
      <alignment horizontal="right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6" fillId="0" borderId="2" xfId="1" applyNumberFormat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center" wrapText="1"/>
    </xf>
    <xf numFmtId="0" fontId="7" fillId="0" borderId="0" xfId="2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</cellXfs>
  <cellStyles count="3">
    <cellStyle name="Standard" xfId="0" builtinId="0"/>
    <cellStyle name="Standard_Tabelle1" xfId="1" xr:uid="{6D6F4BE8-57B2-484A-B9B8-BBE912A95EAA}"/>
    <cellStyle name="Überschrift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4575-A38D-4416-9878-1F5255AA4EEC}">
  <sheetPr>
    <tabColor theme="9" tint="-0.249977111117893"/>
  </sheetPr>
  <dimension ref="A1:I178"/>
  <sheetViews>
    <sheetView tabSelected="1" workbookViewId="0">
      <selection activeCell="C3" sqref="C3:D3"/>
    </sheetView>
  </sheetViews>
  <sheetFormatPr baseColWidth="10" defaultColWidth="11.3984375" defaultRowHeight="13.5" x14ac:dyDescent="0.35"/>
  <cols>
    <col min="1" max="1" width="17.1328125" style="16" customWidth="1"/>
    <col min="2" max="3" width="16.86328125" style="16" customWidth="1"/>
    <col min="4" max="4" width="23.265625" style="16" customWidth="1"/>
    <col min="5" max="5" width="11" style="17" customWidth="1"/>
    <col min="6" max="6" width="20.3984375" style="16" customWidth="1"/>
    <col min="7" max="7" width="19" style="16" customWidth="1"/>
    <col min="8" max="8" width="17.265625" style="15" customWidth="1"/>
    <col min="9" max="9" width="16.1328125" style="17" customWidth="1"/>
    <col min="10" max="16384" width="11.3984375" style="15"/>
  </cols>
  <sheetData>
    <row r="1" spans="1:9" s="5" customFormat="1" ht="27" customHeight="1" x14ac:dyDescent="0.45">
      <c r="A1" s="25" t="s">
        <v>0</v>
      </c>
      <c r="B1" s="25"/>
      <c r="C1" s="25"/>
      <c r="D1" s="25"/>
      <c r="E1" s="1"/>
      <c r="F1" s="2" t="s">
        <v>1</v>
      </c>
      <c r="G1" s="2"/>
      <c r="H1" s="3"/>
      <c r="I1" s="4"/>
    </row>
    <row r="2" spans="1:9" s="8" customFormat="1" ht="27" customHeight="1" x14ac:dyDescent="0.45">
      <c r="A2" s="6" t="s">
        <v>2</v>
      </c>
      <c r="B2" s="6"/>
      <c r="C2" s="6"/>
      <c r="D2" s="6"/>
      <c r="E2" s="7"/>
      <c r="F2" s="6" t="s">
        <v>470</v>
      </c>
      <c r="G2" s="6"/>
      <c r="I2" s="7"/>
    </row>
    <row r="3" spans="1:9" s="8" customFormat="1" ht="27" customHeight="1" x14ac:dyDescent="0.45">
      <c r="A3" s="22" t="s">
        <v>3</v>
      </c>
      <c r="B3" s="22"/>
      <c r="C3" s="23"/>
      <c r="D3" s="23"/>
      <c r="E3" s="7"/>
      <c r="F3" s="22" t="s">
        <v>3</v>
      </c>
      <c r="G3" s="22"/>
      <c r="H3" s="24"/>
      <c r="I3" s="24"/>
    </row>
    <row r="4" spans="1:9" s="8" customFormat="1" ht="27" customHeight="1" x14ac:dyDescent="0.45">
      <c r="A4" s="6" t="s">
        <v>4</v>
      </c>
      <c r="B4" s="6"/>
      <c r="C4" s="6"/>
      <c r="D4" s="6"/>
      <c r="E4" s="7"/>
      <c r="F4" s="6" t="s">
        <v>5</v>
      </c>
      <c r="G4" s="6"/>
      <c r="I4" s="7"/>
    </row>
    <row r="5" spans="1:9" s="8" customFormat="1" ht="27" customHeight="1" x14ac:dyDescent="0.45">
      <c r="A5" s="22" t="s">
        <v>3</v>
      </c>
      <c r="B5" s="22"/>
      <c r="C5" s="23"/>
      <c r="D5" s="23"/>
      <c r="E5" s="7"/>
      <c r="F5" s="22" t="s">
        <v>3</v>
      </c>
      <c r="G5" s="22"/>
      <c r="H5" s="24"/>
      <c r="I5" s="24"/>
    </row>
    <row r="6" spans="1:9" s="8" customFormat="1" ht="27" customHeight="1" x14ac:dyDescent="0.45">
      <c r="A6" s="6"/>
      <c r="B6" s="6"/>
      <c r="C6" s="6"/>
      <c r="D6" s="6"/>
      <c r="E6" s="7"/>
      <c r="F6" s="6"/>
      <c r="G6" s="6"/>
      <c r="I6" s="7"/>
    </row>
    <row r="7" spans="1:9" s="8" customFormat="1" ht="22.5" customHeight="1" x14ac:dyDescent="0.45">
      <c r="A7" s="9" t="s">
        <v>6</v>
      </c>
      <c r="B7" s="9" t="s">
        <v>7</v>
      </c>
      <c r="C7" s="9" t="s">
        <v>8</v>
      </c>
      <c r="D7" s="9" t="s">
        <v>9</v>
      </c>
      <c r="E7" s="10" t="s">
        <v>10</v>
      </c>
      <c r="F7" s="9" t="s">
        <v>11</v>
      </c>
      <c r="G7" s="9" t="s">
        <v>12</v>
      </c>
      <c r="H7" s="10" t="s">
        <v>13</v>
      </c>
      <c r="I7" s="10" t="s">
        <v>14</v>
      </c>
    </row>
    <row r="8" spans="1:9" ht="16.5" customHeight="1" x14ac:dyDescent="0.35">
      <c r="A8" s="11" t="s">
        <v>15</v>
      </c>
      <c r="B8" s="11" t="s">
        <v>16</v>
      </c>
      <c r="C8" s="11" t="s">
        <v>17</v>
      </c>
      <c r="D8" s="11" t="s">
        <v>18</v>
      </c>
      <c r="E8" s="12">
        <v>8580</v>
      </c>
      <c r="F8" s="11" t="s">
        <v>19</v>
      </c>
      <c r="G8" s="13" t="s">
        <v>20</v>
      </c>
      <c r="H8" s="14">
        <v>51.1</v>
      </c>
      <c r="I8" s="12" t="s">
        <v>21</v>
      </c>
    </row>
    <row r="9" spans="1:9" ht="16.5" customHeight="1" x14ac:dyDescent="0.35">
      <c r="A9" s="11" t="s">
        <v>15</v>
      </c>
      <c r="B9" s="11" t="s">
        <v>22</v>
      </c>
      <c r="C9" s="11" t="s">
        <v>23</v>
      </c>
      <c r="D9" s="11" t="s">
        <v>24</v>
      </c>
      <c r="E9" s="12">
        <v>8580</v>
      </c>
      <c r="F9" s="11" t="s">
        <v>19</v>
      </c>
      <c r="G9" s="13" t="s">
        <v>25</v>
      </c>
      <c r="H9" s="14">
        <v>69.2</v>
      </c>
      <c r="I9" s="12" t="s">
        <v>21</v>
      </c>
    </row>
    <row r="10" spans="1:9" ht="16.5" customHeight="1" x14ac:dyDescent="0.35">
      <c r="A10" s="11" t="s">
        <v>15</v>
      </c>
      <c r="B10" s="11" t="s">
        <v>26</v>
      </c>
      <c r="C10" s="11" t="s">
        <v>27</v>
      </c>
      <c r="D10" s="11" t="s">
        <v>28</v>
      </c>
      <c r="E10" s="12">
        <v>8603</v>
      </c>
      <c r="F10" s="11" t="s">
        <v>29</v>
      </c>
      <c r="G10" s="13" t="s">
        <v>30</v>
      </c>
      <c r="H10" s="14">
        <v>87.3</v>
      </c>
      <c r="I10" s="12" t="s">
        <v>31</v>
      </c>
    </row>
    <row r="11" spans="1:9" ht="16.5" customHeight="1" x14ac:dyDescent="0.35">
      <c r="A11" s="11" t="s">
        <v>15</v>
      </c>
      <c r="B11" s="11" t="s">
        <v>32</v>
      </c>
      <c r="C11" s="11" t="s">
        <v>33</v>
      </c>
      <c r="D11" s="11" t="s">
        <v>34</v>
      </c>
      <c r="E11" s="12">
        <v>8413</v>
      </c>
      <c r="F11" s="11" t="s">
        <v>35</v>
      </c>
      <c r="G11" s="13" t="s">
        <v>36</v>
      </c>
      <c r="H11" s="14">
        <v>105.4</v>
      </c>
      <c r="I11" s="12" t="s">
        <v>31</v>
      </c>
    </row>
    <row r="12" spans="1:9" ht="16.5" customHeight="1" x14ac:dyDescent="0.35">
      <c r="A12" s="11" t="s">
        <v>15</v>
      </c>
      <c r="B12" s="11" t="s">
        <v>37</v>
      </c>
      <c r="C12" s="11" t="s">
        <v>38</v>
      </c>
      <c r="D12" s="11" t="s">
        <v>39</v>
      </c>
      <c r="E12" s="12">
        <v>8561</v>
      </c>
      <c r="F12" s="11" t="s">
        <v>40</v>
      </c>
      <c r="G12" s="13" t="s">
        <v>36</v>
      </c>
      <c r="H12" s="14">
        <v>123.5</v>
      </c>
      <c r="I12" s="12" t="s">
        <v>21</v>
      </c>
    </row>
    <row r="13" spans="1:9" ht="16.5" customHeight="1" x14ac:dyDescent="0.35">
      <c r="A13" s="11" t="s">
        <v>15</v>
      </c>
      <c r="B13" s="11" t="s">
        <v>41</v>
      </c>
      <c r="C13" s="11" t="s">
        <v>42</v>
      </c>
      <c r="D13" s="11" t="s">
        <v>43</v>
      </c>
      <c r="E13" s="12">
        <v>8500</v>
      </c>
      <c r="F13" s="11" t="s">
        <v>44</v>
      </c>
      <c r="G13" s="13" t="s">
        <v>36</v>
      </c>
      <c r="H13" s="14">
        <v>141.6</v>
      </c>
      <c r="I13" s="12" t="s">
        <v>31</v>
      </c>
    </row>
    <row r="14" spans="1:9" ht="16.5" customHeight="1" x14ac:dyDescent="0.35">
      <c r="A14" s="11" t="s">
        <v>45</v>
      </c>
      <c r="B14" s="11" t="s">
        <v>46</v>
      </c>
      <c r="C14" s="11" t="s">
        <v>42</v>
      </c>
      <c r="D14" s="11" t="s">
        <v>47</v>
      </c>
      <c r="E14" s="12">
        <v>8310</v>
      </c>
      <c r="F14" s="11" t="s">
        <v>48</v>
      </c>
      <c r="G14" s="13" t="s">
        <v>25</v>
      </c>
      <c r="H14" s="14">
        <v>159.69999999999999</v>
      </c>
      <c r="I14" s="12" t="s">
        <v>31</v>
      </c>
    </row>
    <row r="15" spans="1:9" ht="16.5" customHeight="1" x14ac:dyDescent="0.35">
      <c r="A15" s="11" t="s">
        <v>45</v>
      </c>
      <c r="B15" s="11" t="s">
        <v>49</v>
      </c>
      <c r="C15" s="11" t="s">
        <v>50</v>
      </c>
      <c r="D15" s="11" t="s">
        <v>51</v>
      </c>
      <c r="E15" s="12">
        <v>8603</v>
      </c>
      <c r="F15" s="11" t="s">
        <v>29</v>
      </c>
      <c r="G15" s="13" t="s">
        <v>25</v>
      </c>
      <c r="H15" s="14">
        <v>177.8</v>
      </c>
      <c r="I15" s="12" t="s">
        <v>21</v>
      </c>
    </row>
    <row r="16" spans="1:9" ht="16.5" customHeight="1" x14ac:dyDescent="0.35">
      <c r="A16" s="11" t="s">
        <v>15</v>
      </c>
      <c r="B16" s="11" t="s">
        <v>52</v>
      </c>
      <c r="C16" s="11" t="s">
        <v>53</v>
      </c>
      <c r="D16" s="11" t="s">
        <v>54</v>
      </c>
      <c r="E16" s="12">
        <v>8000</v>
      </c>
      <c r="F16" s="11" t="s">
        <v>55</v>
      </c>
      <c r="G16" s="13" t="s">
        <v>20</v>
      </c>
      <c r="H16" s="14">
        <v>195.9</v>
      </c>
      <c r="I16" s="12" t="s">
        <v>21</v>
      </c>
    </row>
    <row r="17" spans="1:9" ht="16.5" customHeight="1" x14ac:dyDescent="0.35">
      <c r="A17" s="11" t="s">
        <v>15</v>
      </c>
      <c r="B17" s="11" t="s">
        <v>56</v>
      </c>
      <c r="C17" s="11" t="s">
        <v>57</v>
      </c>
      <c r="D17" s="11" t="s">
        <v>58</v>
      </c>
      <c r="E17" s="12">
        <v>8583</v>
      </c>
      <c r="F17" s="11" t="s">
        <v>59</v>
      </c>
      <c r="G17" s="13" t="s">
        <v>20</v>
      </c>
      <c r="H17" s="14">
        <v>214</v>
      </c>
      <c r="I17" s="12" t="s">
        <v>31</v>
      </c>
    </row>
    <row r="18" spans="1:9" ht="16.5" customHeight="1" x14ac:dyDescent="0.35">
      <c r="A18" s="11" t="s">
        <v>45</v>
      </c>
      <c r="B18" s="11" t="s">
        <v>60</v>
      </c>
      <c r="C18" s="11" t="s">
        <v>61</v>
      </c>
      <c r="D18" s="11" t="s">
        <v>62</v>
      </c>
      <c r="E18" s="12">
        <v>8000</v>
      </c>
      <c r="F18" s="11" t="s">
        <v>55</v>
      </c>
      <c r="G18" s="13" t="s">
        <v>25</v>
      </c>
      <c r="H18" s="14">
        <v>232.1</v>
      </c>
      <c r="I18" s="12" t="s">
        <v>21</v>
      </c>
    </row>
    <row r="19" spans="1:9" ht="16.5" customHeight="1" x14ac:dyDescent="0.35">
      <c r="A19" s="11" t="s">
        <v>45</v>
      </c>
      <c r="B19" s="11" t="s">
        <v>63</v>
      </c>
      <c r="C19" s="11" t="s">
        <v>64</v>
      </c>
      <c r="D19" s="11" t="s">
        <v>65</v>
      </c>
      <c r="E19" s="12">
        <v>8000</v>
      </c>
      <c r="F19" s="11" t="s">
        <v>55</v>
      </c>
      <c r="G19" s="13" t="s">
        <v>20</v>
      </c>
      <c r="H19" s="14">
        <v>51.1</v>
      </c>
      <c r="I19" s="12" t="s">
        <v>31</v>
      </c>
    </row>
    <row r="20" spans="1:9" ht="16.5" customHeight="1" x14ac:dyDescent="0.35">
      <c r="A20" s="11" t="s">
        <v>15</v>
      </c>
      <c r="B20" s="11" t="s">
        <v>66</v>
      </c>
      <c r="C20" s="11" t="s">
        <v>38</v>
      </c>
      <c r="D20" s="11" t="s">
        <v>67</v>
      </c>
      <c r="E20" s="12">
        <v>8272</v>
      </c>
      <c r="F20" s="11" t="s">
        <v>68</v>
      </c>
      <c r="G20" s="13" t="s">
        <v>30</v>
      </c>
      <c r="H20" s="14">
        <v>105.4</v>
      </c>
      <c r="I20" s="12" t="s">
        <v>31</v>
      </c>
    </row>
    <row r="21" spans="1:9" ht="16.5" customHeight="1" x14ac:dyDescent="0.35">
      <c r="A21" s="11" t="s">
        <v>15</v>
      </c>
      <c r="B21" s="11" t="s">
        <v>69</v>
      </c>
      <c r="C21" s="11" t="s">
        <v>57</v>
      </c>
      <c r="D21" s="11" t="s">
        <v>70</v>
      </c>
      <c r="E21" s="12">
        <v>8590</v>
      </c>
      <c r="F21" s="11" t="s">
        <v>71</v>
      </c>
      <c r="G21" s="13" t="s">
        <v>30</v>
      </c>
      <c r="H21" s="14">
        <v>159.69999999999999</v>
      </c>
      <c r="I21" s="12" t="s">
        <v>21</v>
      </c>
    </row>
    <row r="22" spans="1:9" ht="16.5" customHeight="1" x14ac:dyDescent="0.35">
      <c r="A22" s="11" t="s">
        <v>15</v>
      </c>
      <c r="B22" s="11" t="s">
        <v>72</v>
      </c>
      <c r="C22" s="11" t="s">
        <v>73</v>
      </c>
      <c r="D22" s="11" t="s">
        <v>74</v>
      </c>
      <c r="E22" s="12">
        <v>8496</v>
      </c>
      <c r="F22" s="11" t="s">
        <v>75</v>
      </c>
      <c r="G22" s="13" t="s">
        <v>30</v>
      </c>
      <c r="H22" s="14">
        <v>141.6</v>
      </c>
      <c r="I22" s="12" t="s">
        <v>21</v>
      </c>
    </row>
    <row r="23" spans="1:9" ht="16.5" customHeight="1" x14ac:dyDescent="0.35">
      <c r="A23" s="11" t="s">
        <v>15</v>
      </c>
      <c r="B23" s="11" t="s">
        <v>76</v>
      </c>
      <c r="C23" s="11" t="s">
        <v>77</v>
      </c>
      <c r="D23" s="11" t="s">
        <v>78</v>
      </c>
      <c r="E23" s="12">
        <v>8135</v>
      </c>
      <c r="F23" s="11" t="s">
        <v>79</v>
      </c>
      <c r="G23" s="13" t="s">
        <v>20</v>
      </c>
      <c r="H23" s="14">
        <v>159.69999999999999</v>
      </c>
      <c r="I23" s="12" t="s">
        <v>31</v>
      </c>
    </row>
    <row r="24" spans="1:9" ht="16.5" customHeight="1" x14ac:dyDescent="0.35">
      <c r="A24" s="11" t="s">
        <v>15</v>
      </c>
      <c r="B24" s="11" t="s">
        <v>80</v>
      </c>
      <c r="C24" s="11" t="s">
        <v>81</v>
      </c>
      <c r="D24" s="11" t="s">
        <v>82</v>
      </c>
      <c r="E24" s="12">
        <v>8475</v>
      </c>
      <c r="F24" s="11" t="s">
        <v>83</v>
      </c>
      <c r="G24" s="13" t="s">
        <v>20</v>
      </c>
      <c r="H24" s="14">
        <v>177.8</v>
      </c>
      <c r="I24" s="12" t="s">
        <v>31</v>
      </c>
    </row>
    <row r="25" spans="1:9" ht="16.5" customHeight="1" x14ac:dyDescent="0.35">
      <c r="A25" s="11" t="s">
        <v>15</v>
      </c>
      <c r="B25" s="11" t="s">
        <v>84</v>
      </c>
      <c r="C25" s="11" t="s">
        <v>85</v>
      </c>
      <c r="D25" s="11" t="s">
        <v>86</v>
      </c>
      <c r="E25" s="12">
        <v>8912</v>
      </c>
      <c r="F25" s="11" t="s">
        <v>87</v>
      </c>
      <c r="G25" s="13" t="s">
        <v>25</v>
      </c>
      <c r="H25" s="14">
        <v>195.9</v>
      </c>
      <c r="I25" s="12" t="s">
        <v>21</v>
      </c>
    </row>
    <row r="26" spans="1:9" ht="16.5" customHeight="1" x14ac:dyDescent="0.35">
      <c r="A26" s="11" t="s">
        <v>15</v>
      </c>
      <c r="B26" s="11" t="s">
        <v>88</v>
      </c>
      <c r="C26" s="11" t="s">
        <v>89</v>
      </c>
      <c r="D26" s="11" t="s">
        <v>90</v>
      </c>
      <c r="E26" s="12">
        <v>8000</v>
      </c>
      <c r="F26" s="11" t="s">
        <v>55</v>
      </c>
      <c r="G26" s="13" t="s">
        <v>25</v>
      </c>
      <c r="H26" s="14">
        <v>51.1</v>
      </c>
      <c r="I26" s="12" t="s">
        <v>31</v>
      </c>
    </row>
    <row r="27" spans="1:9" ht="16.5" customHeight="1" x14ac:dyDescent="0.35">
      <c r="A27" s="11" t="s">
        <v>15</v>
      </c>
      <c r="B27" s="11" t="s">
        <v>91</v>
      </c>
      <c r="C27" s="11" t="s">
        <v>92</v>
      </c>
      <c r="D27" s="11" t="s">
        <v>93</v>
      </c>
      <c r="E27" s="12">
        <v>8000</v>
      </c>
      <c r="F27" s="11" t="s">
        <v>55</v>
      </c>
      <c r="G27" s="13" t="s">
        <v>20</v>
      </c>
      <c r="H27" s="14">
        <v>69.2</v>
      </c>
      <c r="I27" s="12" t="s">
        <v>21</v>
      </c>
    </row>
    <row r="28" spans="1:9" ht="16.5" customHeight="1" x14ac:dyDescent="0.35">
      <c r="A28" s="11" t="s">
        <v>15</v>
      </c>
      <c r="B28" s="11" t="s">
        <v>94</v>
      </c>
      <c r="C28" s="11" t="s">
        <v>95</v>
      </c>
      <c r="D28" s="11" t="s">
        <v>96</v>
      </c>
      <c r="E28" s="12">
        <v>8400</v>
      </c>
      <c r="F28" s="11" t="s">
        <v>97</v>
      </c>
      <c r="G28" s="13" t="s">
        <v>20</v>
      </c>
      <c r="H28" s="14">
        <v>87.3</v>
      </c>
      <c r="I28" s="12" t="s">
        <v>31</v>
      </c>
    </row>
    <row r="29" spans="1:9" ht="16.5" customHeight="1" x14ac:dyDescent="0.35">
      <c r="A29" s="11" t="s">
        <v>15</v>
      </c>
      <c r="B29" s="11" t="s">
        <v>98</v>
      </c>
      <c r="C29" s="11" t="s">
        <v>99</v>
      </c>
      <c r="D29" s="11" t="s">
        <v>100</v>
      </c>
      <c r="E29" s="12">
        <v>8000</v>
      </c>
      <c r="F29" s="11" t="s">
        <v>55</v>
      </c>
      <c r="G29" s="13" t="s">
        <v>36</v>
      </c>
      <c r="H29" s="14">
        <v>105.4</v>
      </c>
      <c r="I29" s="12" t="s">
        <v>31</v>
      </c>
    </row>
    <row r="30" spans="1:9" ht="16.5" customHeight="1" x14ac:dyDescent="0.35">
      <c r="A30" s="11" t="s">
        <v>15</v>
      </c>
      <c r="B30" s="11" t="s">
        <v>101</v>
      </c>
      <c r="C30" s="11" t="s">
        <v>33</v>
      </c>
      <c r="D30" s="11" t="s">
        <v>102</v>
      </c>
      <c r="E30" s="12">
        <v>8400</v>
      </c>
      <c r="F30" s="11" t="s">
        <v>97</v>
      </c>
      <c r="G30" s="13" t="s">
        <v>36</v>
      </c>
      <c r="H30" s="14">
        <v>123.5</v>
      </c>
      <c r="I30" s="12" t="s">
        <v>21</v>
      </c>
    </row>
    <row r="31" spans="1:9" ht="16.5" customHeight="1" x14ac:dyDescent="0.35">
      <c r="A31" s="11" t="s">
        <v>15</v>
      </c>
      <c r="B31" s="11" t="s">
        <v>103</v>
      </c>
      <c r="C31" s="11" t="s">
        <v>104</v>
      </c>
      <c r="D31" s="11" t="s">
        <v>105</v>
      </c>
      <c r="E31" s="12">
        <v>8000</v>
      </c>
      <c r="F31" s="11" t="s">
        <v>55</v>
      </c>
      <c r="G31" s="13" t="s">
        <v>30</v>
      </c>
      <c r="H31" s="14">
        <v>177.8</v>
      </c>
      <c r="I31" s="12" t="s">
        <v>21</v>
      </c>
    </row>
    <row r="32" spans="1:9" ht="16.5" customHeight="1" x14ac:dyDescent="0.35">
      <c r="A32" s="11" t="s">
        <v>15</v>
      </c>
      <c r="B32" s="11" t="s">
        <v>106</v>
      </c>
      <c r="C32" s="11" t="s">
        <v>107</v>
      </c>
      <c r="D32" s="11" t="s">
        <v>108</v>
      </c>
      <c r="E32" s="12">
        <v>8912</v>
      </c>
      <c r="F32" s="11" t="s">
        <v>87</v>
      </c>
      <c r="G32" s="13" t="s">
        <v>20</v>
      </c>
      <c r="H32" s="14">
        <v>195.9</v>
      </c>
      <c r="I32" s="12" t="s">
        <v>21</v>
      </c>
    </row>
    <row r="33" spans="1:9" ht="16.5" customHeight="1" x14ac:dyDescent="0.35">
      <c r="A33" s="11" t="s">
        <v>15</v>
      </c>
      <c r="B33" s="11" t="s">
        <v>109</v>
      </c>
      <c r="C33" s="11" t="s">
        <v>110</v>
      </c>
      <c r="D33" s="11" t="s">
        <v>111</v>
      </c>
      <c r="E33" s="12">
        <v>8000</v>
      </c>
      <c r="F33" s="11" t="s">
        <v>55</v>
      </c>
      <c r="G33" s="13" t="s">
        <v>20</v>
      </c>
      <c r="H33" s="14">
        <v>214</v>
      </c>
      <c r="I33" s="12" t="s">
        <v>31</v>
      </c>
    </row>
    <row r="34" spans="1:9" ht="16.5" customHeight="1" x14ac:dyDescent="0.35">
      <c r="A34" s="11" t="s">
        <v>15</v>
      </c>
      <c r="B34" s="11" t="s">
        <v>112</v>
      </c>
      <c r="C34" s="11" t="s">
        <v>57</v>
      </c>
      <c r="D34" s="11" t="s">
        <v>113</v>
      </c>
      <c r="E34" s="12">
        <v>8180</v>
      </c>
      <c r="F34" s="11" t="s">
        <v>114</v>
      </c>
      <c r="G34" s="13" t="s">
        <v>20</v>
      </c>
      <c r="H34" s="14">
        <v>232.1</v>
      </c>
      <c r="I34" s="12" t="s">
        <v>21</v>
      </c>
    </row>
    <row r="35" spans="1:9" ht="16.5" customHeight="1" x14ac:dyDescent="0.35">
      <c r="A35" s="11" t="s">
        <v>15</v>
      </c>
      <c r="B35" s="11" t="s">
        <v>115</v>
      </c>
      <c r="C35" s="11" t="s">
        <v>38</v>
      </c>
      <c r="D35" s="11" t="s">
        <v>116</v>
      </c>
      <c r="E35" s="12">
        <v>8590</v>
      </c>
      <c r="F35" s="11" t="s">
        <v>71</v>
      </c>
      <c r="G35" s="13" t="s">
        <v>20</v>
      </c>
      <c r="H35" s="14">
        <v>195.9</v>
      </c>
      <c r="I35" s="12" t="s">
        <v>31</v>
      </c>
    </row>
    <row r="36" spans="1:9" ht="16.5" customHeight="1" x14ac:dyDescent="0.35">
      <c r="A36" s="11" t="s">
        <v>15</v>
      </c>
      <c r="B36" s="11" t="s">
        <v>117</v>
      </c>
      <c r="C36" s="11" t="s">
        <v>38</v>
      </c>
      <c r="D36" s="11" t="s">
        <v>118</v>
      </c>
      <c r="E36" s="12">
        <v>8000</v>
      </c>
      <c r="F36" s="11" t="s">
        <v>55</v>
      </c>
      <c r="G36" s="13" t="s">
        <v>25</v>
      </c>
      <c r="H36" s="14">
        <v>51.1</v>
      </c>
      <c r="I36" s="12" t="s">
        <v>21</v>
      </c>
    </row>
    <row r="37" spans="1:9" ht="16.5" customHeight="1" x14ac:dyDescent="0.35">
      <c r="A37" s="11" t="s">
        <v>15</v>
      </c>
      <c r="B37" s="11" t="s">
        <v>119</v>
      </c>
      <c r="C37" s="11" t="s">
        <v>120</v>
      </c>
      <c r="D37" s="11" t="s">
        <v>121</v>
      </c>
      <c r="E37" s="12">
        <v>8400</v>
      </c>
      <c r="F37" s="11" t="s">
        <v>97</v>
      </c>
      <c r="G37" s="13" t="s">
        <v>25</v>
      </c>
      <c r="H37" s="14">
        <v>69.2</v>
      </c>
      <c r="I37" s="12" t="s">
        <v>31</v>
      </c>
    </row>
    <row r="38" spans="1:9" ht="16.5" customHeight="1" x14ac:dyDescent="0.35">
      <c r="A38" s="11" t="s">
        <v>45</v>
      </c>
      <c r="B38" s="11" t="s">
        <v>122</v>
      </c>
      <c r="C38" s="11" t="s">
        <v>123</v>
      </c>
      <c r="D38" s="11" t="s">
        <v>124</v>
      </c>
      <c r="E38" s="12">
        <v>8912</v>
      </c>
      <c r="F38" s="11" t="s">
        <v>87</v>
      </c>
      <c r="G38" s="13" t="s">
        <v>20</v>
      </c>
      <c r="H38" s="14">
        <v>87.3</v>
      </c>
      <c r="I38" s="12" t="s">
        <v>21</v>
      </c>
    </row>
    <row r="39" spans="1:9" ht="16.5" customHeight="1" x14ac:dyDescent="0.35">
      <c r="A39" s="11" t="s">
        <v>15</v>
      </c>
      <c r="B39" s="11" t="s">
        <v>125</v>
      </c>
      <c r="C39" s="11" t="s">
        <v>126</v>
      </c>
      <c r="D39" s="11" t="s">
        <v>127</v>
      </c>
      <c r="E39" s="12">
        <v>8400</v>
      </c>
      <c r="F39" s="11" t="s">
        <v>97</v>
      </c>
      <c r="G39" s="13" t="s">
        <v>36</v>
      </c>
      <c r="H39" s="14">
        <v>105.4</v>
      </c>
      <c r="I39" s="12" t="s">
        <v>21</v>
      </c>
    </row>
    <row r="40" spans="1:9" ht="16.5" customHeight="1" x14ac:dyDescent="0.35">
      <c r="A40" s="11" t="s">
        <v>15</v>
      </c>
      <c r="B40" s="11" t="s">
        <v>128</v>
      </c>
      <c r="C40" s="11" t="s">
        <v>129</v>
      </c>
      <c r="D40" s="11" t="s">
        <v>130</v>
      </c>
      <c r="E40" s="12">
        <v>8000</v>
      </c>
      <c r="F40" s="11" t="s">
        <v>55</v>
      </c>
      <c r="G40" s="13" t="s">
        <v>36</v>
      </c>
      <c r="H40" s="14">
        <v>51.1</v>
      </c>
      <c r="I40" s="12" t="s">
        <v>21</v>
      </c>
    </row>
    <row r="41" spans="1:9" ht="16.5" customHeight="1" x14ac:dyDescent="0.35">
      <c r="A41" s="11" t="s">
        <v>45</v>
      </c>
      <c r="B41" s="11" t="s">
        <v>131</v>
      </c>
      <c r="C41" s="11" t="s">
        <v>132</v>
      </c>
      <c r="D41" s="11" t="s">
        <v>133</v>
      </c>
      <c r="E41" s="12">
        <v>8912</v>
      </c>
      <c r="F41" s="11" t="s">
        <v>87</v>
      </c>
      <c r="G41" s="13" t="s">
        <v>30</v>
      </c>
      <c r="H41" s="14">
        <v>105.4</v>
      </c>
      <c r="I41" s="12" t="s">
        <v>31</v>
      </c>
    </row>
    <row r="42" spans="1:9" ht="16.5" customHeight="1" x14ac:dyDescent="0.35">
      <c r="A42" s="11" t="s">
        <v>15</v>
      </c>
      <c r="B42" s="11" t="s">
        <v>134</v>
      </c>
      <c r="C42" s="11" t="s">
        <v>27</v>
      </c>
      <c r="D42" s="11" t="s">
        <v>135</v>
      </c>
      <c r="E42" s="12">
        <v>8400</v>
      </c>
      <c r="F42" s="11" t="s">
        <v>97</v>
      </c>
      <c r="G42" s="13" t="s">
        <v>30</v>
      </c>
      <c r="H42" s="14">
        <v>159.69999999999999</v>
      </c>
      <c r="I42" s="12" t="s">
        <v>31</v>
      </c>
    </row>
    <row r="43" spans="1:9" ht="16.5" customHeight="1" x14ac:dyDescent="0.35">
      <c r="A43" s="11" t="s">
        <v>15</v>
      </c>
      <c r="B43" s="11" t="s">
        <v>134</v>
      </c>
      <c r="C43" s="11" t="s">
        <v>42</v>
      </c>
      <c r="D43" s="11" t="s">
        <v>136</v>
      </c>
      <c r="E43" s="12">
        <v>8000</v>
      </c>
      <c r="F43" s="11" t="s">
        <v>55</v>
      </c>
      <c r="G43" s="13" t="s">
        <v>20</v>
      </c>
      <c r="H43" s="14">
        <v>141.6</v>
      </c>
      <c r="I43" s="12" t="s">
        <v>31</v>
      </c>
    </row>
    <row r="44" spans="1:9" ht="16.5" customHeight="1" x14ac:dyDescent="0.35">
      <c r="A44" s="11" t="s">
        <v>15</v>
      </c>
      <c r="B44" s="11" t="s">
        <v>137</v>
      </c>
      <c r="C44" s="11" t="s">
        <v>138</v>
      </c>
      <c r="D44" s="11" t="s">
        <v>139</v>
      </c>
      <c r="E44" s="12">
        <v>8266</v>
      </c>
      <c r="F44" s="11" t="s">
        <v>140</v>
      </c>
      <c r="G44" s="13" t="s">
        <v>25</v>
      </c>
      <c r="H44" s="14">
        <v>159.69999999999999</v>
      </c>
      <c r="I44" s="12" t="s">
        <v>21</v>
      </c>
    </row>
    <row r="45" spans="1:9" ht="16.5" customHeight="1" x14ac:dyDescent="0.35">
      <c r="A45" s="11" t="s">
        <v>45</v>
      </c>
      <c r="B45" s="11" t="s">
        <v>141</v>
      </c>
      <c r="C45" s="11" t="s">
        <v>142</v>
      </c>
      <c r="D45" s="11" t="s">
        <v>143</v>
      </c>
      <c r="E45" s="12">
        <v>8000</v>
      </c>
      <c r="F45" s="11" t="s">
        <v>55</v>
      </c>
      <c r="G45" s="13" t="s">
        <v>20</v>
      </c>
      <c r="H45" s="14">
        <v>177.8</v>
      </c>
      <c r="I45" s="12" t="s">
        <v>31</v>
      </c>
    </row>
    <row r="46" spans="1:9" ht="16.5" customHeight="1" x14ac:dyDescent="0.35">
      <c r="A46" s="11" t="s">
        <v>45</v>
      </c>
      <c r="B46" s="11" t="s">
        <v>144</v>
      </c>
      <c r="C46" s="11" t="s">
        <v>123</v>
      </c>
      <c r="D46" s="11" t="s">
        <v>145</v>
      </c>
      <c r="E46" s="12">
        <v>8135</v>
      </c>
      <c r="F46" s="11" t="s">
        <v>79</v>
      </c>
      <c r="G46" s="13" t="s">
        <v>25</v>
      </c>
      <c r="H46" s="14">
        <v>195.9</v>
      </c>
      <c r="I46" s="12" t="s">
        <v>21</v>
      </c>
    </row>
    <row r="47" spans="1:9" ht="16.5" customHeight="1" x14ac:dyDescent="0.35">
      <c r="A47" s="11" t="s">
        <v>15</v>
      </c>
      <c r="B47" s="11" t="s">
        <v>146</v>
      </c>
      <c r="C47" s="11" t="s">
        <v>38</v>
      </c>
      <c r="D47" s="11" t="s">
        <v>147</v>
      </c>
      <c r="E47" s="12">
        <v>8000</v>
      </c>
      <c r="F47" s="11" t="s">
        <v>55</v>
      </c>
      <c r="G47" s="13" t="s">
        <v>36</v>
      </c>
      <c r="H47" s="14">
        <v>51.1</v>
      </c>
      <c r="I47" s="12" t="s">
        <v>31</v>
      </c>
    </row>
    <row r="48" spans="1:9" ht="16.5" customHeight="1" x14ac:dyDescent="0.35">
      <c r="A48" s="11" t="s">
        <v>15</v>
      </c>
      <c r="B48" s="11" t="s">
        <v>148</v>
      </c>
      <c r="C48" s="11" t="s">
        <v>64</v>
      </c>
      <c r="D48" s="11" t="s">
        <v>149</v>
      </c>
      <c r="E48" s="12">
        <v>8280</v>
      </c>
      <c r="F48" s="11" t="s">
        <v>150</v>
      </c>
      <c r="G48" s="13" t="s">
        <v>36</v>
      </c>
      <c r="H48" s="14">
        <v>69.2</v>
      </c>
      <c r="I48" s="12" t="s">
        <v>21</v>
      </c>
    </row>
    <row r="49" spans="1:9" ht="16.5" customHeight="1" x14ac:dyDescent="0.35">
      <c r="A49" s="11" t="s">
        <v>15</v>
      </c>
      <c r="B49" s="11" t="s">
        <v>151</v>
      </c>
      <c r="C49" s="11" t="s">
        <v>152</v>
      </c>
      <c r="D49" s="11" t="s">
        <v>153</v>
      </c>
      <c r="E49" s="12">
        <v>8280</v>
      </c>
      <c r="F49" s="11" t="s">
        <v>150</v>
      </c>
      <c r="G49" s="13" t="s">
        <v>20</v>
      </c>
      <c r="H49" s="14">
        <v>87.3</v>
      </c>
      <c r="I49" s="12" t="s">
        <v>21</v>
      </c>
    </row>
    <row r="50" spans="1:9" ht="16.5" customHeight="1" x14ac:dyDescent="0.35">
      <c r="A50" s="11" t="s">
        <v>15</v>
      </c>
      <c r="B50" s="11" t="s">
        <v>154</v>
      </c>
      <c r="C50" s="11" t="s">
        <v>155</v>
      </c>
      <c r="D50" s="11" t="s">
        <v>156</v>
      </c>
      <c r="E50" s="12">
        <v>8400</v>
      </c>
      <c r="F50" s="11" t="s">
        <v>97</v>
      </c>
      <c r="G50" s="13" t="s">
        <v>20</v>
      </c>
      <c r="H50" s="14">
        <v>105.4</v>
      </c>
      <c r="I50" s="12" t="s">
        <v>21</v>
      </c>
    </row>
    <row r="51" spans="1:9" ht="16.5" customHeight="1" x14ac:dyDescent="0.35">
      <c r="A51" s="11" t="s">
        <v>15</v>
      </c>
      <c r="B51" s="11" t="s">
        <v>157</v>
      </c>
      <c r="C51" s="11" t="s">
        <v>38</v>
      </c>
      <c r="D51" s="11" t="s">
        <v>158</v>
      </c>
      <c r="E51" s="12">
        <v>8000</v>
      </c>
      <c r="F51" s="11" t="s">
        <v>55</v>
      </c>
      <c r="G51" s="13" t="s">
        <v>25</v>
      </c>
      <c r="H51" s="14">
        <v>123.5</v>
      </c>
      <c r="I51" s="12" t="s">
        <v>31</v>
      </c>
    </row>
    <row r="52" spans="1:9" ht="16.5" customHeight="1" x14ac:dyDescent="0.35">
      <c r="A52" s="11" t="s">
        <v>15</v>
      </c>
      <c r="B52" s="11" t="s">
        <v>159</v>
      </c>
      <c r="C52" s="11" t="s">
        <v>160</v>
      </c>
      <c r="D52" s="11" t="s">
        <v>161</v>
      </c>
      <c r="E52" s="12">
        <v>8575</v>
      </c>
      <c r="F52" s="11" t="s">
        <v>162</v>
      </c>
      <c r="G52" s="13" t="s">
        <v>30</v>
      </c>
      <c r="H52" s="14">
        <v>177.8</v>
      </c>
      <c r="I52" s="12" t="s">
        <v>21</v>
      </c>
    </row>
    <row r="53" spans="1:9" ht="16.5" customHeight="1" x14ac:dyDescent="0.35">
      <c r="A53" s="11" t="s">
        <v>15</v>
      </c>
      <c r="B53" s="11" t="s">
        <v>163</v>
      </c>
      <c r="C53" s="11" t="s">
        <v>57</v>
      </c>
      <c r="D53" s="11" t="s">
        <v>164</v>
      </c>
      <c r="E53" s="12">
        <v>8266</v>
      </c>
      <c r="F53" s="11" t="s">
        <v>140</v>
      </c>
      <c r="G53" s="13" t="s">
        <v>30</v>
      </c>
      <c r="H53" s="14">
        <v>195.9</v>
      </c>
      <c r="I53" s="12" t="s">
        <v>21</v>
      </c>
    </row>
    <row r="54" spans="1:9" ht="16.5" customHeight="1" x14ac:dyDescent="0.35">
      <c r="A54" s="11" t="s">
        <v>15</v>
      </c>
      <c r="B54" s="11" t="s">
        <v>165</v>
      </c>
      <c r="C54" s="11" t="s">
        <v>166</v>
      </c>
      <c r="D54" s="11" t="s">
        <v>167</v>
      </c>
      <c r="E54" s="12">
        <v>8570</v>
      </c>
      <c r="F54" s="11" t="s">
        <v>168</v>
      </c>
      <c r="G54" s="13" t="s">
        <v>36</v>
      </c>
      <c r="H54" s="14">
        <v>214</v>
      </c>
      <c r="I54" s="12" t="s">
        <v>21</v>
      </c>
    </row>
    <row r="55" spans="1:9" ht="16.5" customHeight="1" x14ac:dyDescent="0.35">
      <c r="A55" s="11" t="s">
        <v>15</v>
      </c>
      <c r="B55" s="11" t="s">
        <v>169</v>
      </c>
      <c r="C55" s="11" t="s">
        <v>33</v>
      </c>
      <c r="D55" s="11" t="s">
        <v>170</v>
      </c>
      <c r="E55" s="12">
        <v>8561</v>
      </c>
      <c r="F55" s="11" t="s">
        <v>40</v>
      </c>
      <c r="G55" s="13" t="s">
        <v>30</v>
      </c>
      <c r="H55" s="14">
        <v>232.1</v>
      </c>
      <c r="I55" s="12" t="s">
        <v>31</v>
      </c>
    </row>
    <row r="56" spans="1:9" ht="16.5" customHeight="1" x14ac:dyDescent="0.35">
      <c r="A56" s="11" t="s">
        <v>15</v>
      </c>
      <c r="B56" s="11" t="s">
        <v>171</v>
      </c>
      <c r="C56" s="11" t="s">
        <v>33</v>
      </c>
      <c r="D56" s="11" t="s">
        <v>172</v>
      </c>
      <c r="E56" s="12">
        <v>8500</v>
      </c>
      <c r="F56" s="11" t="s">
        <v>44</v>
      </c>
      <c r="G56" s="13" t="s">
        <v>36</v>
      </c>
      <c r="H56" s="14">
        <v>195.9</v>
      </c>
      <c r="I56" s="12" t="s">
        <v>21</v>
      </c>
    </row>
    <row r="57" spans="1:9" ht="16.5" customHeight="1" x14ac:dyDescent="0.35">
      <c r="A57" s="11" t="s">
        <v>15</v>
      </c>
      <c r="B57" s="11" t="s">
        <v>173</v>
      </c>
      <c r="C57" s="11" t="s">
        <v>33</v>
      </c>
      <c r="D57" s="11" t="s">
        <v>174</v>
      </c>
      <c r="E57" s="12">
        <v>8500</v>
      </c>
      <c r="F57" s="11" t="s">
        <v>44</v>
      </c>
      <c r="G57" s="13" t="s">
        <v>30</v>
      </c>
      <c r="H57" s="14">
        <v>51.1</v>
      </c>
      <c r="I57" s="12" t="s">
        <v>21</v>
      </c>
    </row>
    <row r="58" spans="1:9" ht="16.5" customHeight="1" x14ac:dyDescent="0.35">
      <c r="A58" s="11" t="s">
        <v>15</v>
      </c>
      <c r="B58" s="11" t="s">
        <v>175</v>
      </c>
      <c r="C58" s="11" t="s">
        <v>176</v>
      </c>
      <c r="D58" s="11" t="s">
        <v>177</v>
      </c>
      <c r="E58" s="12">
        <v>8000</v>
      </c>
      <c r="F58" s="11" t="s">
        <v>55</v>
      </c>
      <c r="G58" s="13" t="s">
        <v>30</v>
      </c>
      <c r="H58" s="14">
        <v>69.2</v>
      </c>
      <c r="I58" s="12" t="s">
        <v>21</v>
      </c>
    </row>
    <row r="59" spans="1:9" ht="16.5" customHeight="1" x14ac:dyDescent="0.35">
      <c r="A59" s="11" t="s">
        <v>45</v>
      </c>
      <c r="B59" s="11" t="s">
        <v>175</v>
      </c>
      <c r="C59" s="11" t="s">
        <v>57</v>
      </c>
      <c r="D59" s="11" t="s">
        <v>178</v>
      </c>
      <c r="E59" s="12">
        <v>8000</v>
      </c>
      <c r="F59" s="11" t="s">
        <v>55</v>
      </c>
      <c r="G59" s="13" t="s">
        <v>20</v>
      </c>
      <c r="H59" s="14">
        <v>87.3</v>
      </c>
      <c r="I59" s="12" t="s">
        <v>21</v>
      </c>
    </row>
    <row r="60" spans="1:9" ht="16.5" customHeight="1" x14ac:dyDescent="0.35">
      <c r="A60" s="11" t="s">
        <v>15</v>
      </c>
      <c r="B60" s="11" t="s">
        <v>179</v>
      </c>
      <c r="C60" s="11" t="s">
        <v>180</v>
      </c>
      <c r="D60" s="11" t="s">
        <v>181</v>
      </c>
      <c r="E60" s="12">
        <v>8280</v>
      </c>
      <c r="F60" s="11" t="s">
        <v>150</v>
      </c>
      <c r="G60" s="13" t="s">
        <v>25</v>
      </c>
      <c r="H60" s="14">
        <v>105.4</v>
      </c>
      <c r="I60" s="12" t="s">
        <v>21</v>
      </c>
    </row>
    <row r="61" spans="1:9" ht="16.5" customHeight="1" x14ac:dyDescent="0.35">
      <c r="A61" s="11" t="s">
        <v>15</v>
      </c>
      <c r="B61" s="11" t="s">
        <v>182</v>
      </c>
      <c r="C61" s="11" t="s">
        <v>183</v>
      </c>
      <c r="D61" s="11" t="s">
        <v>184</v>
      </c>
      <c r="E61" s="12">
        <v>8266</v>
      </c>
      <c r="F61" s="11" t="s">
        <v>140</v>
      </c>
      <c r="G61" s="13" t="s">
        <v>25</v>
      </c>
      <c r="H61" s="14">
        <v>51.1</v>
      </c>
      <c r="I61" s="12" t="s">
        <v>31</v>
      </c>
    </row>
    <row r="62" spans="1:9" ht="16.5" customHeight="1" x14ac:dyDescent="0.35">
      <c r="A62" s="11" t="s">
        <v>15</v>
      </c>
      <c r="B62" s="11" t="s">
        <v>185</v>
      </c>
      <c r="C62" s="11" t="s">
        <v>186</v>
      </c>
      <c r="D62" s="11" t="s">
        <v>187</v>
      </c>
      <c r="E62" s="12">
        <v>8590</v>
      </c>
      <c r="F62" s="11" t="s">
        <v>71</v>
      </c>
      <c r="G62" s="13" t="s">
        <v>25</v>
      </c>
      <c r="H62" s="14">
        <v>105.4</v>
      </c>
      <c r="I62" s="12" t="s">
        <v>21</v>
      </c>
    </row>
    <row r="63" spans="1:9" ht="16.5" customHeight="1" x14ac:dyDescent="0.35">
      <c r="A63" s="11" t="s">
        <v>15</v>
      </c>
      <c r="B63" s="11" t="s">
        <v>188</v>
      </c>
      <c r="C63" s="11" t="s">
        <v>53</v>
      </c>
      <c r="D63" s="11" t="s">
        <v>189</v>
      </c>
      <c r="E63" s="12">
        <v>8000</v>
      </c>
      <c r="F63" s="11" t="s">
        <v>55</v>
      </c>
      <c r="G63" s="13" t="s">
        <v>20</v>
      </c>
      <c r="H63" s="14">
        <v>159.69999999999999</v>
      </c>
      <c r="I63" s="12" t="s">
        <v>31</v>
      </c>
    </row>
    <row r="64" spans="1:9" ht="16.5" customHeight="1" x14ac:dyDescent="0.35">
      <c r="A64" s="11" t="s">
        <v>15</v>
      </c>
      <c r="B64" s="11" t="s">
        <v>190</v>
      </c>
      <c r="C64" s="11" t="s">
        <v>191</v>
      </c>
      <c r="D64" s="11" t="s">
        <v>192</v>
      </c>
      <c r="E64" s="12">
        <v>8280</v>
      </c>
      <c r="F64" s="11" t="s">
        <v>150</v>
      </c>
      <c r="G64" s="13" t="s">
        <v>36</v>
      </c>
      <c r="H64" s="14">
        <v>141.6</v>
      </c>
      <c r="I64" s="12" t="s">
        <v>21</v>
      </c>
    </row>
    <row r="65" spans="1:9" ht="16.5" customHeight="1" x14ac:dyDescent="0.35">
      <c r="A65" s="11" t="s">
        <v>15</v>
      </c>
      <c r="B65" s="11" t="s">
        <v>193</v>
      </c>
      <c r="C65" s="11" t="s">
        <v>194</v>
      </c>
      <c r="D65" s="11" t="s">
        <v>195</v>
      </c>
      <c r="E65" s="12">
        <v>8280</v>
      </c>
      <c r="F65" s="11" t="s">
        <v>150</v>
      </c>
      <c r="G65" s="13" t="s">
        <v>20</v>
      </c>
      <c r="H65" s="14">
        <v>159.69999999999999</v>
      </c>
      <c r="I65" s="12" t="s">
        <v>31</v>
      </c>
    </row>
    <row r="66" spans="1:9" ht="16.5" customHeight="1" x14ac:dyDescent="0.35">
      <c r="A66" s="11" t="s">
        <v>15</v>
      </c>
      <c r="B66" s="11" t="s">
        <v>196</v>
      </c>
      <c r="C66" s="11" t="s">
        <v>197</v>
      </c>
      <c r="D66" s="11" t="s">
        <v>198</v>
      </c>
      <c r="E66" s="12">
        <v>8280</v>
      </c>
      <c r="F66" s="11" t="s">
        <v>150</v>
      </c>
      <c r="G66" s="13" t="s">
        <v>20</v>
      </c>
      <c r="H66" s="14">
        <v>177.8</v>
      </c>
      <c r="I66" s="12" t="s">
        <v>21</v>
      </c>
    </row>
    <row r="67" spans="1:9" ht="16.5" customHeight="1" x14ac:dyDescent="0.35">
      <c r="A67" s="11" t="s">
        <v>15</v>
      </c>
      <c r="B67" s="11" t="s">
        <v>199</v>
      </c>
      <c r="C67" s="11" t="s">
        <v>191</v>
      </c>
      <c r="D67" s="11" t="s">
        <v>200</v>
      </c>
      <c r="E67" s="12">
        <v>8000</v>
      </c>
      <c r="F67" s="11" t="s">
        <v>55</v>
      </c>
      <c r="G67" s="13" t="s">
        <v>36</v>
      </c>
      <c r="H67" s="14">
        <v>195.9</v>
      </c>
      <c r="I67" s="12" t="s">
        <v>31</v>
      </c>
    </row>
    <row r="68" spans="1:9" ht="16.5" customHeight="1" x14ac:dyDescent="0.35">
      <c r="A68" s="11" t="s">
        <v>45</v>
      </c>
      <c r="B68" s="11" t="s">
        <v>201</v>
      </c>
      <c r="C68" s="11" t="s">
        <v>202</v>
      </c>
      <c r="D68" s="11" t="s">
        <v>203</v>
      </c>
      <c r="E68" s="12">
        <v>8000</v>
      </c>
      <c r="F68" s="11" t="s">
        <v>55</v>
      </c>
      <c r="G68" s="13" t="s">
        <v>30</v>
      </c>
      <c r="H68" s="14">
        <v>51.1</v>
      </c>
      <c r="I68" s="12" t="s">
        <v>21</v>
      </c>
    </row>
    <row r="69" spans="1:9" ht="16.5" customHeight="1" x14ac:dyDescent="0.35">
      <c r="A69" s="11" t="s">
        <v>45</v>
      </c>
      <c r="B69" s="11" t="s">
        <v>201</v>
      </c>
      <c r="C69" s="11" t="s">
        <v>204</v>
      </c>
      <c r="D69" s="11" t="s">
        <v>205</v>
      </c>
      <c r="E69" s="12">
        <v>8000</v>
      </c>
      <c r="F69" s="11" t="s">
        <v>55</v>
      </c>
      <c r="G69" s="13" t="s">
        <v>30</v>
      </c>
      <c r="H69" s="14">
        <v>69.2</v>
      </c>
      <c r="I69" s="12" t="s">
        <v>21</v>
      </c>
    </row>
    <row r="70" spans="1:9" ht="16.5" customHeight="1" x14ac:dyDescent="0.35">
      <c r="A70" s="11" t="s">
        <v>15</v>
      </c>
      <c r="B70" s="11" t="s">
        <v>206</v>
      </c>
      <c r="C70" s="11" t="s">
        <v>207</v>
      </c>
      <c r="D70" s="11" t="s">
        <v>208</v>
      </c>
      <c r="E70" s="12">
        <v>8500</v>
      </c>
      <c r="F70" s="11" t="s">
        <v>44</v>
      </c>
      <c r="G70" s="13" t="s">
        <v>30</v>
      </c>
      <c r="H70" s="14">
        <v>87.3</v>
      </c>
      <c r="I70" s="12" t="s">
        <v>21</v>
      </c>
    </row>
    <row r="71" spans="1:9" ht="16.5" customHeight="1" x14ac:dyDescent="0.35">
      <c r="A71" s="11" t="s">
        <v>15</v>
      </c>
      <c r="B71" s="11" t="s">
        <v>206</v>
      </c>
      <c r="C71" s="11" t="s">
        <v>209</v>
      </c>
      <c r="D71" s="11" t="s">
        <v>210</v>
      </c>
      <c r="E71" s="12">
        <v>8000</v>
      </c>
      <c r="F71" s="11" t="s">
        <v>55</v>
      </c>
      <c r="G71" s="13" t="s">
        <v>25</v>
      </c>
      <c r="H71" s="14">
        <v>105.4</v>
      </c>
      <c r="I71" s="12" t="s">
        <v>31</v>
      </c>
    </row>
    <row r="72" spans="1:9" ht="16.5" customHeight="1" x14ac:dyDescent="0.35">
      <c r="A72" s="11" t="s">
        <v>15</v>
      </c>
      <c r="B72" s="11" t="s">
        <v>211</v>
      </c>
      <c r="C72" s="11" t="s">
        <v>212</v>
      </c>
      <c r="D72" s="11" t="s">
        <v>213</v>
      </c>
      <c r="E72" s="12">
        <v>8590</v>
      </c>
      <c r="F72" s="11" t="s">
        <v>71</v>
      </c>
      <c r="G72" s="13" t="s">
        <v>25</v>
      </c>
      <c r="H72" s="14">
        <v>123.5</v>
      </c>
      <c r="I72" s="12" t="s">
        <v>21</v>
      </c>
    </row>
    <row r="73" spans="1:9" ht="16.5" customHeight="1" x14ac:dyDescent="0.35">
      <c r="A73" s="11" t="s">
        <v>15</v>
      </c>
      <c r="B73" s="11" t="s">
        <v>214</v>
      </c>
      <c r="C73" s="11" t="s">
        <v>215</v>
      </c>
      <c r="D73" s="11" t="s">
        <v>216</v>
      </c>
      <c r="E73" s="12">
        <v>8570</v>
      </c>
      <c r="F73" s="11" t="s">
        <v>168</v>
      </c>
      <c r="G73" s="13" t="s">
        <v>25</v>
      </c>
      <c r="H73" s="14">
        <v>177.8</v>
      </c>
      <c r="I73" s="12" t="s">
        <v>31</v>
      </c>
    </row>
    <row r="74" spans="1:9" ht="16.5" customHeight="1" x14ac:dyDescent="0.35">
      <c r="A74" s="11" t="s">
        <v>15</v>
      </c>
      <c r="B74" s="11" t="s">
        <v>217</v>
      </c>
      <c r="C74" s="11" t="s">
        <v>194</v>
      </c>
      <c r="D74" s="11" t="s">
        <v>218</v>
      </c>
      <c r="E74" s="12">
        <v>8580</v>
      </c>
      <c r="F74" s="11" t="s">
        <v>19</v>
      </c>
      <c r="G74" s="13" t="s">
        <v>20</v>
      </c>
      <c r="H74" s="14">
        <v>195.9</v>
      </c>
      <c r="I74" s="12" t="s">
        <v>21</v>
      </c>
    </row>
    <row r="75" spans="1:9" ht="16.5" customHeight="1" x14ac:dyDescent="0.35">
      <c r="A75" s="11" t="s">
        <v>15</v>
      </c>
      <c r="B75" s="11" t="s">
        <v>219</v>
      </c>
      <c r="C75" s="11" t="s">
        <v>220</v>
      </c>
      <c r="D75" s="11" t="s">
        <v>221</v>
      </c>
      <c r="E75" s="12">
        <v>8603</v>
      </c>
      <c r="F75" s="11" t="s">
        <v>29</v>
      </c>
      <c r="G75" s="13" t="s">
        <v>36</v>
      </c>
      <c r="H75" s="14">
        <v>214</v>
      </c>
      <c r="I75" s="12" t="s">
        <v>31</v>
      </c>
    </row>
    <row r="76" spans="1:9" ht="16.5" customHeight="1" x14ac:dyDescent="0.35">
      <c r="A76" s="11" t="s">
        <v>15</v>
      </c>
      <c r="B76" s="11" t="s">
        <v>222</v>
      </c>
      <c r="C76" s="11" t="s">
        <v>220</v>
      </c>
      <c r="D76" s="11" t="s">
        <v>223</v>
      </c>
      <c r="E76" s="12">
        <v>8310</v>
      </c>
      <c r="F76" s="11" t="s">
        <v>48</v>
      </c>
      <c r="G76" s="13" t="s">
        <v>36</v>
      </c>
      <c r="H76" s="14">
        <v>232.1</v>
      </c>
      <c r="I76" s="12" t="s">
        <v>21</v>
      </c>
    </row>
    <row r="77" spans="1:9" ht="16.5" customHeight="1" x14ac:dyDescent="0.35">
      <c r="A77" s="11" t="s">
        <v>15</v>
      </c>
      <c r="B77" s="11" t="s">
        <v>224</v>
      </c>
      <c r="C77" s="11" t="s">
        <v>225</v>
      </c>
      <c r="D77" s="11" t="s">
        <v>226</v>
      </c>
      <c r="E77" s="12">
        <v>8400</v>
      </c>
      <c r="F77" s="11" t="s">
        <v>97</v>
      </c>
      <c r="G77" s="13" t="s">
        <v>36</v>
      </c>
      <c r="H77" s="14">
        <v>195.9</v>
      </c>
      <c r="I77" s="12" t="s">
        <v>21</v>
      </c>
    </row>
    <row r="78" spans="1:9" ht="16.5" customHeight="1" x14ac:dyDescent="0.35">
      <c r="A78" s="11" t="s">
        <v>45</v>
      </c>
      <c r="B78" s="11" t="s">
        <v>227</v>
      </c>
      <c r="C78" s="11" t="s">
        <v>207</v>
      </c>
      <c r="D78" s="11" t="s">
        <v>228</v>
      </c>
      <c r="E78" s="12">
        <v>8000</v>
      </c>
      <c r="F78" s="11" t="s">
        <v>55</v>
      </c>
      <c r="G78" s="13" t="s">
        <v>30</v>
      </c>
      <c r="H78" s="14">
        <v>51.1</v>
      </c>
      <c r="I78" s="12" t="s">
        <v>21</v>
      </c>
    </row>
    <row r="79" spans="1:9" ht="16.5" customHeight="1" x14ac:dyDescent="0.35">
      <c r="A79" s="11" t="s">
        <v>15</v>
      </c>
      <c r="B79" s="11" t="s">
        <v>229</v>
      </c>
      <c r="C79" s="11" t="s">
        <v>33</v>
      </c>
      <c r="D79" s="11" t="s">
        <v>230</v>
      </c>
      <c r="E79" s="12">
        <v>8500</v>
      </c>
      <c r="F79" s="11" t="s">
        <v>44</v>
      </c>
      <c r="G79" s="13" t="s">
        <v>30</v>
      </c>
      <c r="H79" s="14">
        <v>69.2</v>
      </c>
      <c r="I79" s="12" t="s">
        <v>31</v>
      </c>
    </row>
    <row r="80" spans="1:9" ht="16.5" customHeight="1" x14ac:dyDescent="0.35">
      <c r="A80" s="11" t="s">
        <v>15</v>
      </c>
      <c r="B80" s="11" t="s">
        <v>231</v>
      </c>
      <c r="C80" s="11" t="s">
        <v>53</v>
      </c>
      <c r="D80" s="11" t="s">
        <v>232</v>
      </c>
      <c r="E80" s="12">
        <v>8280</v>
      </c>
      <c r="F80" s="11" t="s">
        <v>150</v>
      </c>
      <c r="G80" s="13" t="s">
        <v>36</v>
      </c>
      <c r="H80" s="14">
        <v>87.3</v>
      </c>
      <c r="I80" s="12" t="s">
        <v>21</v>
      </c>
    </row>
    <row r="81" spans="1:9" ht="16.5" customHeight="1" x14ac:dyDescent="0.35">
      <c r="A81" s="11" t="s">
        <v>15</v>
      </c>
      <c r="B81" s="11" t="s">
        <v>233</v>
      </c>
      <c r="C81" s="11" t="s">
        <v>33</v>
      </c>
      <c r="D81" s="11" t="s">
        <v>234</v>
      </c>
      <c r="E81" s="12">
        <v>8272</v>
      </c>
      <c r="F81" s="11" t="s">
        <v>68</v>
      </c>
      <c r="G81" s="13" t="s">
        <v>30</v>
      </c>
      <c r="H81" s="14">
        <v>105.4</v>
      </c>
      <c r="I81" s="12" t="s">
        <v>31</v>
      </c>
    </row>
    <row r="82" spans="1:9" ht="16.5" customHeight="1" x14ac:dyDescent="0.35">
      <c r="A82" s="11" t="s">
        <v>45</v>
      </c>
      <c r="B82" s="11" t="s">
        <v>235</v>
      </c>
      <c r="C82" s="11" t="s">
        <v>236</v>
      </c>
      <c r="D82" s="11" t="s">
        <v>237</v>
      </c>
      <c r="E82" s="12">
        <v>8413</v>
      </c>
      <c r="F82" s="11" t="s">
        <v>35</v>
      </c>
      <c r="G82" s="13" t="s">
        <v>36</v>
      </c>
      <c r="H82" s="14">
        <v>51.1</v>
      </c>
      <c r="I82" s="12" t="s">
        <v>21</v>
      </c>
    </row>
    <row r="83" spans="1:9" ht="16.5" customHeight="1" x14ac:dyDescent="0.35">
      <c r="A83" s="11" t="s">
        <v>45</v>
      </c>
      <c r="B83" s="11" t="s">
        <v>238</v>
      </c>
      <c r="C83" s="11" t="s">
        <v>204</v>
      </c>
      <c r="D83" s="11" t="s">
        <v>239</v>
      </c>
      <c r="E83" s="12">
        <v>8580</v>
      </c>
      <c r="F83" s="11" t="s">
        <v>19</v>
      </c>
      <c r="G83" s="13" t="s">
        <v>36</v>
      </c>
      <c r="H83" s="14">
        <v>105.4</v>
      </c>
      <c r="I83" s="12" t="s">
        <v>31</v>
      </c>
    </row>
    <row r="84" spans="1:9" ht="16.5" customHeight="1" x14ac:dyDescent="0.35">
      <c r="A84" s="11" t="s">
        <v>15</v>
      </c>
      <c r="B84" s="11" t="s">
        <v>240</v>
      </c>
      <c r="C84" s="11" t="s">
        <v>241</v>
      </c>
      <c r="D84" s="11" t="s">
        <v>242</v>
      </c>
      <c r="E84" s="12">
        <v>8280</v>
      </c>
      <c r="F84" s="11" t="s">
        <v>150</v>
      </c>
      <c r="G84" s="13" t="s">
        <v>25</v>
      </c>
      <c r="H84" s="14">
        <v>159.69999999999999</v>
      </c>
      <c r="I84" s="12" t="s">
        <v>21</v>
      </c>
    </row>
    <row r="85" spans="1:9" ht="16.5" customHeight="1" x14ac:dyDescent="0.35">
      <c r="A85" s="11" t="s">
        <v>45</v>
      </c>
      <c r="B85" s="11" t="s">
        <v>243</v>
      </c>
      <c r="C85" s="11" t="s">
        <v>244</v>
      </c>
      <c r="D85" s="11" t="s">
        <v>245</v>
      </c>
      <c r="E85" s="12">
        <v>8280</v>
      </c>
      <c r="F85" s="11" t="s">
        <v>150</v>
      </c>
      <c r="G85" s="13" t="s">
        <v>20</v>
      </c>
      <c r="H85" s="14">
        <v>141.6</v>
      </c>
      <c r="I85" s="12" t="s">
        <v>21</v>
      </c>
    </row>
    <row r="86" spans="1:9" ht="16.5" customHeight="1" x14ac:dyDescent="0.35">
      <c r="A86" s="11" t="s">
        <v>15</v>
      </c>
      <c r="B86" s="11" t="s">
        <v>246</v>
      </c>
      <c r="C86" s="11" t="s">
        <v>247</v>
      </c>
      <c r="D86" s="11" t="s">
        <v>248</v>
      </c>
      <c r="E86" s="12">
        <v>8000</v>
      </c>
      <c r="F86" s="11" t="s">
        <v>55</v>
      </c>
      <c r="G86" s="13" t="s">
        <v>36</v>
      </c>
      <c r="H86" s="14">
        <v>159.69999999999999</v>
      </c>
      <c r="I86" s="12" t="s">
        <v>21</v>
      </c>
    </row>
    <row r="87" spans="1:9" ht="16.5" customHeight="1" x14ac:dyDescent="0.35">
      <c r="A87" s="11" t="s">
        <v>15</v>
      </c>
      <c r="B87" s="11" t="s">
        <v>249</v>
      </c>
      <c r="C87" s="11" t="s">
        <v>33</v>
      </c>
      <c r="D87" s="11" t="s">
        <v>250</v>
      </c>
      <c r="E87" s="12">
        <v>8583</v>
      </c>
      <c r="F87" s="11" t="s">
        <v>59</v>
      </c>
      <c r="G87" s="13" t="s">
        <v>36</v>
      </c>
      <c r="H87" s="14">
        <v>177.8</v>
      </c>
      <c r="I87" s="12" t="s">
        <v>31</v>
      </c>
    </row>
    <row r="88" spans="1:9" ht="16.5" customHeight="1" x14ac:dyDescent="0.35">
      <c r="A88" s="11" t="s">
        <v>15</v>
      </c>
      <c r="B88" s="11" t="s">
        <v>251</v>
      </c>
      <c r="C88" s="11" t="s">
        <v>244</v>
      </c>
      <c r="D88" s="11" t="s">
        <v>252</v>
      </c>
      <c r="E88" s="12">
        <v>8000</v>
      </c>
      <c r="F88" s="11" t="s">
        <v>55</v>
      </c>
      <c r="G88" s="13" t="s">
        <v>20</v>
      </c>
      <c r="H88" s="14">
        <v>195.9</v>
      </c>
      <c r="I88" s="12" t="s">
        <v>21</v>
      </c>
    </row>
    <row r="89" spans="1:9" ht="16.5" customHeight="1" x14ac:dyDescent="0.35">
      <c r="A89" s="11" t="s">
        <v>45</v>
      </c>
      <c r="B89" s="11" t="s">
        <v>253</v>
      </c>
      <c r="C89" s="11" t="s">
        <v>220</v>
      </c>
      <c r="D89" s="11" t="s">
        <v>254</v>
      </c>
      <c r="E89" s="12">
        <v>8580</v>
      </c>
      <c r="F89" s="11" t="s">
        <v>19</v>
      </c>
      <c r="G89" s="13" t="s">
        <v>20</v>
      </c>
      <c r="H89" s="14">
        <v>51.1</v>
      </c>
      <c r="I89" s="12" t="s">
        <v>21</v>
      </c>
    </row>
    <row r="90" spans="1:9" ht="16.5" customHeight="1" x14ac:dyDescent="0.35">
      <c r="A90" s="11" t="s">
        <v>45</v>
      </c>
      <c r="B90" s="11" t="s">
        <v>255</v>
      </c>
      <c r="C90" s="11" t="s">
        <v>132</v>
      </c>
      <c r="D90" s="11" t="s">
        <v>256</v>
      </c>
      <c r="E90" s="12">
        <v>8280</v>
      </c>
      <c r="F90" s="11" t="s">
        <v>150</v>
      </c>
      <c r="G90" s="13" t="s">
        <v>20</v>
      </c>
      <c r="H90" s="14">
        <v>69.2</v>
      </c>
      <c r="I90" s="12" t="s">
        <v>21</v>
      </c>
    </row>
    <row r="91" spans="1:9" ht="16.5" customHeight="1" x14ac:dyDescent="0.35">
      <c r="A91" s="11" t="s">
        <v>45</v>
      </c>
      <c r="B91" s="11" t="s">
        <v>257</v>
      </c>
      <c r="C91" s="11" t="s">
        <v>258</v>
      </c>
      <c r="D91" s="11" t="s">
        <v>259</v>
      </c>
      <c r="E91" s="12">
        <v>8912</v>
      </c>
      <c r="F91" s="11" t="s">
        <v>87</v>
      </c>
      <c r="G91" s="13" t="s">
        <v>25</v>
      </c>
      <c r="H91" s="14">
        <v>87.3</v>
      </c>
      <c r="I91" s="12" t="s">
        <v>21</v>
      </c>
    </row>
    <row r="92" spans="1:9" ht="16.5" customHeight="1" x14ac:dyDescent="0.35">
      <c r="A92" s="11" t="s">
        <v>15</v>
      </c>
      <c r="B92" s="11" t="s">
        <v>257</v>
      </c>
      <c r="C92" s="11" t="s">
        <v>53</v>
      </c>
      <c r="D92" s="11" t="s">
        <v>260</v>
      </c>
      <c r="E92" s="12">
        <v>8583</v>
      </c>
      <c r="F92" s="11" t="s">
        <v>59</v>
      </c>
      <c r="G92" s="13" t="s">
        <v>25</v>
      </c>
      <c r="H92" s="14">
        <v>105.4</v>
      </c>
      <c r="I92" s="12" t="s">
        <v>21</v>
      </c>
    </row>
    <row r="93" spans="1:9" ht="16.5" customHeight="1" x14ac:dyDescent="0.35">
      <c r="A93" s="11" t="s">
        <v>15</v>
      </c>
      <c r="B93" s="11" t="s">
        <v>257</v>
      </c>
      <c r="C93" s="11" t="s">
        <v>261</v>
      </c>
      <c r="D93" s="11" t="s">
        <v>262</v>
      </c>
      <c r="E93" s="12">
        <v>8580</v>
      </c>
      <c r="F93" s="11" t="s">
        <v>19</v>
      </c>
      <c r="G93" s="13" t="s">
        <v>25</v>
      </c>
      <c r="H93" s="14">
        <v>123.5</v>
      </c>
      <c r="I93" s="12" t="s">
        <v>21</v>
      </c>
    </row>
    <row r="94" spans="1:9" ht="16.5" customHeight="1" x14ac:dyDescent="0.35">
      <c r="A94" s="11" t="s">
        <v>15</v>
      </c>
      <c r="B94" s="11" t="s">
        <v>263</v>
      </c>
      <c r="C94" s="11" t="s">
        <v>220</v>
      </c>
      <c r="D94" s="11" t="s">
        <v>264</v>
      </c>
      <c r="E94" s="12">
        <v>8580</v>
      </c>
      <c r="F94" s="11" t="s">
        <v>19</v>
      </c>
      <c r="G94" s="13" t="s">
        <v>36</v>
      </c>
      <c r="H94" s="14">
        <v>177.8</v>
      </c>
      <c r="I94" s="12" t="s">
        <v>21</v>
      </c>
    </row>
    <row r="95" spans="1:9" ht="16.5" customHeight="1" x14ac:dyDescent="0.35">
      <c r="A95" s="11" t="s">
        <v>15</v>
      </c>
      <c r="B95" s="11" t="s">
        <v>265</v>
      </c>
      <c r="C95" s="11" t="s">
        <v>57</v>
      </c>
      <c r="D95" s="11" t="s">
        <v>266</v>
      </c>
      <c r="E95" s="12">
        <v>8580</v>
      </c>
      <c r="F95" s="11" t="s">
        <v>19</v>
      </c>
      <c r="G95" s="13" t="s">
        <v>36</v>
      </c>
      <c r="H95" s="14">
        <v>195.9</v>
      </c>
      <c r="I95" s="12" t="s">
        <v>21</v>
      </c>
    </row>
    <row r="96" spans="1:9" ht="16.5" customHeight="1" x14ac:dyDescent="0.35">
      <c r="A96" s="11" t="s">
        <v>15</v>
      </c>
      <c r="B96" s="11" t="s">
        <v>267</v>
      </c>
      <c r="C96" s="11" t="s">
        <v>220</v>
      </c>
      <c r="D96" s="11" t="s">
        <v>268</v>
      </c>
      <c r="E96" s="12">
        <v>8913</v>
      </c>
      <c r="F96" s="11" t="s">
        <v>269</v>
      </c>
      <c r="G96" s="13" t="s">
        <v>36</v>
      </c>
      <c r="H96" s="14">
        <v>214</v>
      </c>
      <c r="I96" s="12" t="s">
        <v>21</v>
      </c>
    </row>
    <row r="97" spans="1:9" ht="16.5" customHeight="1" x14ac:dyDescent="0.35">
      <c r="A97" s="11" t="s">
        <v>15</v>
      </c>
      <c r="B97" s="11" t="s">
        <v>270</v>
      </c>
      <c r="C97" s="11" t="s">
        <v>33</v>
      </c>
      <c r="D97" s="11" t="s">
        <v>271</v>
      </c>
      <c r="E97" s="12">
        <v>8102</v>
      </c>
      <c r="F97" s="11" t="s">
        <v>272</v>
      </c>
      <c r="G97" s="13" t="s">
        <v>30</v>
      </c>
      <c r="H97" s="14">
        <v>232.1</v>
      </c>
      <c r="I97" s="12" t="s">
        <v>21</v>
      </c>
    </row>
    <row r="98" spans="1:9" ht="16.5" customHeight="1" x14ac:dyDescent="0.35">
      <c r="A98" s="11" t="s">
        <v>15</v>
      </c>
      <c r="B98" s="11" t="s">
        <v>273</v>
      </c>
      <c r="C98" s="11" t="s">
        <v>274</v>
      </c>
      <c r="D98" s="11" t="s">
        <v>275</v>
      </c>
      <c r="E98" s="12">
        <v>8000</v>
      </c>
      <c r="F98" s="11" t="s">
        <v>55</v>
      </c>
      <c r="G98" s="13" t="s">
        <v>30</v>
      </c>
      <c r="H98" s="14">
        <v>195.9</v>
      </c>
      <c r="I98" s="12" t="s">
        <v>21</v>
      </c>
    </row>
    <row r="99" spans="1:9" ht="16.5" customHeight="1" x14ac:dyDescent="0.35">
      <c r="A99" s="11" t="s">
        <v>45</v>
      </c>
      <c r="B99" s="11" t="s">
        <v>276</v>
      </c>
      <c r="C99" s="11" t="s">
        <v>277</v>
      </c>
      <c r="D99" s="11" t="s">
        <v>278</v>
      </c>
      <c r="E99" s="12">
        <v>8000</v>
      </c>
      <c r="F99" s="11" t="s">
        <v>55</v>
      </c>
      <c r="G99" s="13" t="s">
        <v>36</v>
      </c>
      <c r="H99" s="14">
        <v>51.1</v>
      </c>
      <c r="I99" s="12" t="s">
        <v>21</v>
      </c>
    </row>
    <row r="100" spans="1:9" ht="16.5" customHeight="1" x14ac:dyDescent="0.35">
      <c r="A100" s="11" t="s">
        <v>15</v>
      </c>
      <c r="B100" s="11" t="s">
        <v>276</v>
      </c>
      <c r="C100" s="11" t="s">
        <v>64</v>
      </c>
      <c r="D100" s="11" t="s">
        <v>279</v>
      </c>
      <c r="E100" s="12">
        <v>8575</v>
      </c>
      <c r="F100" s="11" t="s">
        <v>162</v>
      </c>
      <c r="G100" s="13" t="s">
        <v>30</v>
      </c>
      <c r="H100" s="14">
        <v>69.2</v>
      </c>
      <c r="I100" s="12" t="s">
        <v>31</v>
      </c>
    </row>
    <row r="101" spans="1:9" ht="16.5" customHeight="1" x14ac:dyDescent="0.35">
      <c r="A101" s="11" t="s">
        <v>15</v>
      </c>
      <c r="B101" s="11" t="s">
        <v>280</v>
      </c>
      <c r="C101" s="11" t="s">
        <v>281</v>
      </c>
      <c r="D101" s="11" t="s">
        <v>282</v>
      </c>
      <c r="E101" s="12">
        <v>8561</v>
      </c>
      <c r="F101" s="11" t="s">
        <v>40</v>
      </c>
      <c r="G101" s="13" t="s">
        <v>25</v>
      </c>
      <c r="H101" s="14">
        <v>87.3</v>
      </c>
      <c r="I101" s="12" t="s">
        <v>31</v>
      </c>
    </row>
    <row r="102" spans="1:9" ht="16.5" customHeight="1" x14ac:dyDescent="0.35">
      <c r="A102" s="11" t="s">
        <v>15</v>
      </c>
      <c r="B102" s="11" t="s">
        <v>283</v>
      </c>
      <c r="C102" s="11" t="s">
        <v>281</v>
      </c>
      <c r="D102" s="11" t="s">
        <v>284</v>
      </c>
      <c r="E102" s="12">
        <v>8803</v>
      </c>
      <c r="F102" s="11" t="s">
        <v>285</v>
      </c>
      <c r="G102" s="13" t="s">
        <v>20</v>
      </c>
      <c r="H102" s="14">
        <v>105.4</v>
      </c>
      <c r="I102" s="12" t="s">
        <v>21</v>
      </c>
    </row>
    <row r="103" spans="1:9" ht="16.5" customHeight="1" x14ac:dyDescent="0.35">
      <c r="A103" s="11" t="s">
        <v>15</v>
      </c>
      <c r="B103" s="11" t="s">
        <v>286</v>
      </c>
      <c r="C103" s="11" t="s">
        <v>287</v>
      </c>
      <c r="D103" s="11" t="s">
        <v>288</v>
      </c>
      <c r="E103" s="12">
        <v>8356</v>
      </c>
      <c r="F103" s="11" t="s">
        <v>289</v>
      </c>
      <c r="G103" s="13" t="s">
        <v>36</v>
      </c>
      <c r="H103" s="14">
        <v>51.1</v>
      </c>
      <c r="I103" s="12" t="s">
        <v>31</v>
      </c>
    </row>
    <row r="104" spans="1:9" ht="16.5" customHeight="1" x14ac:dyDescent="0.35">
      <c r="A104" s="11" t="s">
        <v>15</v>
      </c>
      <c r="B104" s="11" t="s">
        <v>290</v>
      </c>
      <c r="C104" s="11" t="s">
        <v>291</v>
      </c>
      <c r="D104" s="11" t="s">
        <v>292</v>
      </c>
      <c r="E104" s="12">
        <v>8000</v>
      </c>
      <c r="F104" s="11" t="s">
        <v>55</v>
      </c>
      <c r="G104" s="13" t="s">
        <v>30</v>
      </c>
      <c r="H104" s="14">
        <v>69.2</v>
      </c>
      <c r="I104" s="12" t="s">
        <v>21</v>
      </c>
    </row>
    <row r="105" spans="1:9" ht="16.5" customHeight="1" x14ac:dyDescent="0.35">
      <c r="A105" s="11" t="s">
        <v>45</v>
      </c>
      <c r="B105" s="11" t="s">
        <v>293</v>
      </c>
      <c r="C105" s="11" t="s">
        <v>294</v>
      </c>
      <c r="D105" s="11" t="s">
        <v>295</v>
      </c>
      <c r="E105" s="12">
        <v>8833</v>
      </c>
      <c r="F105" s="11" t="s">
        <v>296</v>
      </c>
      <c r="G105" s="13" t="s">
        <v>25</v>
      </c>
      <c r="H105" s="14">
        <v>87.3</v>
      </c>
      <c r="I105" s="12" t="s">
        <v>31</v>
      </c>
    </row>
    <row r="106" spans="1:9" ht="16.5" customHeight="1" x14ac:dyDescent="0.35">
      <c r="A106" s="11" t="s">
        <v>15</v>
      </c>
      <c r="B106" s="11" t="s">
        <v>297</v>
      </c>
      <c r="C106" s="11" t="s">
        <v>298</v>
      </c>
      <c r="D106" s="11" t="s">
        <v>299</v>
      </c>
      <c r="E106" s="12">
        <v>8000</v>
      </c>
      <c r="F106" s="11" t="s">
        <v>55</v>
      </c>
      <c r="G106" s="13" t="s">
        <v>20</v>
      </c>
      <c r="H106" s="14">
        <v>105.4</v>
      </c>
      <c r="I106" s="12" t="s">
        <v>21</v>
      </c>
    </row>
    <row r="107" spans="1:9" ht="16.5" customHeight="1" x14ac:dyDescent="0.35">
      <c r="A107" s="11" t="s">
        <v>15</v>
      </c>
      <c r="B107" s="11" t="s">
        <v>300</v>
      </c>
      <c r="C107" s="11" t="s">
        <v>53</v>
      </c>
      <c r="D107" s="11" t="s">
        <v>301</v>
      </c>
      <c r="E107" s="12">
        <v>8587</v>
      </c>
      <c r="F107" s="11" t="s">
        <v>302</v>
      </c>
      <c r="G107" s="13" t="s">
        <v>36</v>
      </c>
      <c r="H107" s="14">
        <v>123.5</v>
      </c>
      <c r="I107" s="12" t="s">
        <v>21</v>
      </c>
    </row>
    <row r="108" spans="1:9" ht="16.5" customHeight="1" x14ac:dyDescent="0.35">
      <c r="A108" s="11" t="s">
        <v>15</v>
      </c>
      <c r="B108" s="11" t="s">
        <v>303</v>
      </c>
      <c r="C108" s="11" t="s">
        <v>57</v>
      </c>
      <c r="D108" s="11" t="s">
        <v>304</v>
      </c>
      <c r="E108" s="12">
        <v>8590</v>
      </c>
      <c r="F108" s="11" t="s">
        <v>71</v>
      </c>
      <c r="G108" s="13" t="s">
        <v>36</v>
      </c>
      <c r="H108" s="14">
        <v>141.6</v>
      </c>
      <c r="I108" s="12" t="s">
        <v>31</v>
      </c>
    </row>
    <row r="109" spans="1:9" ht="16.5" customHeight="1" x14ac:dyDescent="0.35">
      <c r="A109" s="11" t="s">
        <v>15</v>
      </c>
      <c r="B109" s="11" t="s">
        <v>305</v>
      </c>
      <c r="C109" s="11" t="s">
        <v>306</v>
      </c>
      <c r="D109" s="11" t="s">
        <v>307</v>
      </c>
      <c r="E109" s="12">
        <v>8583</v>
      </c>
      <c r="F109" s="11" t="s">
        <v>59</v>
      </c>
      <c r="G109" s="13" t="s">
        <v>30</v>
      </c>
      <c r="H109" s="14">
        <v>159.69999999999999</v>
      </c>
      <c r="I109" s="12" t="s">
        <v>21</v>
      </c>
    </row>
    <row r="110" spans="1:9" ht="16.5" customHeight="1" x14ac:dyDescent="0.35">
      <c r="A110" s="11" t="s">
        <v>15</v>
      </c>
      <c r="B110" s="11" t="s">
        <v>308</v>
      </c>
      <c r="C110" s="11" t="s">
        <v>33</v>
      </c>
      <c r="D110" s="11" t="s">
        <v>309</v>
      </c>
      <c r="E110" s="12">
        <v>8000</v>
      </c>
      <c r="F110" s="11" t="s">
        <v>55</v>
      </c>
      <c r="G110" s="13" t="s">
        <v>30</v>
      </c>
      <c r="H110" s="14">
        <v>177.8</v>
      </c>
      <c r="I110" s="12" t="s">
        <v>31</v>
      </c>
    </row>
    <row r="111" spans="1:9" ht="16.5" customHeight="1" x14ac:dyDescent="0.35">
      <c r="A111" s="11" t="s">
        <v>15</v>
      </c>
      <c r="B111" s="11" t="s">
        <v>310</v>
      </c>
      <c r="C111" s="11" t="s">
        <v>311</v>
      </c>
      <c r="D111" s="11" t="s">
        <v>312</v>
      </c>
      <c r="E111" s="12">
        <v>8496</v>
      </c>
      <c r="F111" s="11" t="s">
        <v>75</v>
      </c>
      <c r="G111" s="13" t="s">
        <v>25</v>
      </c>
      <c r="H111" s="14">
        <v>51.1</v>
      </c>
      <c r="I111" s="12" t="s">
        <v>21</v>
      </c>
    </row>
    <row r="112" spans="1:9" ht="16.5" customHeight="1" x14ac:dyDescent="0.35">
      <c r="A112" s="11" t="s">
        <v>45</v>
      </c>
      <c r="B112" s="11" t="s">
        <v>313</v>
      </c>
      <c r="C112" s="11" t="s">
        <v>314</v>
      </c>
      <c r="D112" s="11" t="s">
        <v>315</v>
      </c>
      <c r="E112" s="12">
        <v>8833</v>
      </c>
      <c r="F112" s="11" t="s">
        <v>296</v>
      </c>
      <c r="G112" s="13" t="s">
        <v>25</v>
      </c>
      <c r="H112" s="14">
        <v>69.2</v>
      </c>
      <c r="I112" s="12" t="s">
        <v>31</v>
      </c>
    </row>
    <row r="113" spans="1:9" ht="16.5" customHeight="1" x14ac:dyDescent="0.35">
      <c r="A113" s="11" t="s">
        <v>15</v>
      </c>
      <c r="B113" s="11" t="s">
        <v>313</v>
      </c>
      <c r="C113" s="11" t="s">
        <v>142</v>
      </c>
      <c r="D113" s="11" t="s">
        <v>316</v>
      </c>
      <c r="E113" s="12">
        <v>8580</v>
      </c>
      <c r="F113" s="11" t="s">
        <v>19</v>
      </c>
      <c r="G113" s="13" t="s">
        <v>20</v>
      </c>
      <c r="H113" s="14">
        <v>87.3</v>
      </c>
      <c r="I113" s="12" t="s">
        <v>21</v>
      </c>
    </row>
    <row r="114" spans="1:9" ht="16.5" customHeight="1" x14ac:dyDescent="0.35">
      <c r="A114" s="11" t="s">
        <v>45</v>
      </c>
      <c r="B114" s="11" t="s">
        <v>313</v>
      </c>
      <c r="C114" s="11" t="s">
        <v>204</v>
      </c>
      <c r="D114" s="11" t="s">
        <v>317</v>
      </c>
      <c r="E114" s="12">
        <v>8606</v>
      </c>
      <c r="F114" s="11" t="s">
        <v>318</v>
      </c>
      <c r="G114" s="13" t="s">
        <v>20</v>
      </c>
      <c r="H114" s="14">
        <v>105.4</v>
      </c>
      <c r="I114" s="12" t="s">
        <v>21</v>
      </c>
    </row>
    <row r="115" spans="1:9" ht="16.5" customHeight="1" x14ac:dyDescent="0.35">
      <c r="A115" s="11" t="s">
        <v>45</v>
      </c>
      <c r="B115" s="11" t="s">
        <v>319</v>
      </c>
      <c r="C115" s="11" t="s">
        <v>104</v>
      </c>
      <c r="D115" s="11" t="s">
        <v>320</v>
      </c>
      <c r="E115" s="12">
        <v>8590</v>
      </c>
      <c r="F115" s="11" t="s">
        <v>71</v>
      </c>
      <c r="G115" s="13" t="s">
        <v>36</v>
      </c>
      <c r="H115" s="14">
        <v>123.5</v>
      </c>
      <c r="I115" s="12" t="s">
        <v>21</v>
      </c>
    </row>
    <row r="116" spans="1:9" ht="16.5" customHeight="1" x14ac:dyDescent="0.35">
      <c r="A116" s="11" t="s">
        <v>45</v>
      </c>
      <c r="B116" s="11" t="s">
        <v>321</v>
      </c>
      <c r="C116" s="11" t="s">
        <v>281</v>
      </c>
      <c r="D116" s="11" t="s">
        <v>322</v>
      </c>
      <c r="E116" s="12">
        <v>8500</v>
      </c>
      <c r="F116" s="11" t="s">
        <v>44</v>
      </c>
      <c r="G116" s="13" t="s">
        <v>30</v>
      </c>
      <c r="H116" s="14">
        <v>141.6</v>
      </c>
      <c r="I116" s="12" t="s">
        <v>31</v>
      </c>
    </row>
    <row r="117" spans="1:9" ht="16.5" customHeight="1" x14ac:dyDescent="0.35">
      <c r="A117" s="11" t="s">
        <v>45</v>
      </c>
      <c r="B117" s="11" t="s">
        <v>323</v>
      </c>
      <c r="C117" s="11" t="s">
        <v>324</v>
      </c>
      <c r="D117" s="11" t="s">
        <v>325</v>
      </c>
      <c r="E117" s="12">
        <v>8583</v>
      </c>
      <c r="F117" s="11" t="s">
        <v>59</v>
      </c>
      <c r="G117" s="13" t="s">
        <v>25</v>
      </c>
      <c r="H117" s="14">
        <v>159.69999999999999</v>
      </c>
      <c r="I117" s="12" t="s">
        <v>21</v>
      </c>
    </row>
    <row r="118" spans="1:9" ht="16.5" customHeight="1" x14ac:dyDescent="0.35">
      <c r="A118" s="11" t="s">
        <v>45</v>
      </c>
      <c r="B118" s="11" t="s">
        <v>326</v>
      </c>
      <c r="C118" s="11" t="s">
        <v>57</v>
      </c>
      <c r="D118" s="11" t="s">
        <v>327</v>
      </c>
      <c r="E118" s="12">
        <v>8000</v>
      </c>
      <c r="F118" s="11" t="s">
        <v>55</v>
      </c>
      <c r="G118" s="13" t="s">
        <v>20</v>
      </c>
      <c r="H118" s="14">
        <v>177.8</v>
      </c>
      <c r="I118" s="12" t="s">
        <v>31</v>
      </c>
    </row>
    <row r="119" spans="1:9" ht="16.5" customHeight="1" x14ac:dyDescent="0.35">
      <c r="A119" s="11" t="s">
        <v>45</v>
      </c>
      <c r="B119" s="11" t="s">
        <v>328</v>
      </c>
      <c r="C119" s="11" t="s">
        <v>107</v>
      </c>
      <c r="D119" s="11" t="s">
        <v>329</v>
      </c>
      <c r="E119" s="12">
        <v>8102</v>
      </c>
      <c r="F119" s="11" t="s">
        <v>272</v>
      </c>
      <c r="G119" s="13" t="s">
        <v>36</v>
      </c>
      <c r="H119" s="14">
        <v>195.9</v>
      </c>
      <c r="I119" s="12" t="s">
        <v>21</v>
      </c>
    </row>
    <row r="120" spans="1:9" ht="16.5" customHeight="1" x14ac:dyDescent="0.35">
      <c r="A120" s="11" t="s">
        <v>15</v>
      </c>
      <c r="B120" s="11" t="s">
        <v>330</v>
      </c>
      <c r="C120" s="11" t="s">
        <v>274</v>
      </c>
      <c r="D120" s="11" t="s">
        <v>331</v>
      </c>
      <c r="E120" s="12">
        <v>8500</v>
      </c>
      <c r="F120" s="11" t="s">
        <v>44</v>
      </c>
      <c r="G120" s="13" t="s">
        <v>36</v>
      </c>
      <c r="H120" s="14">
        <v>214</v>
      </c>
      <c r="I120" s="12" t="s">
        <v>31</v>
      </c>
    </row>
    <row r="121" spans="1:9" ht="16.5" customHeight="1" x14ac:dyDescent="0.35">
      <c r="A121" s="11" t="s">
        <v>15</v>
      </c>
      <c r="B121" s="11" t="s">
        <v>332</v>
      </c>
      <c r="C121" s="11" t="s">
        <v>107</v>
      </c>
      <c r="D121" s="11" t="s">
        <v>333</v>
      </c>
      <c r="E121" s="12">
        <v>8580</v>
      </c>
      <c r="F121" s="11" t="s">
        <v>19</v>
      </c>
      <c r="G121" s="13" t="s">
        <v>30</v>
      </c>
      <c r="H121" s="14">
        <v>232.1</v>
      </c>
      <c r="I121" s="12" t="s">
        <v>21</v>
      </c>
    </row>
    <row r="122" spans="1:9" ht="16.5" customHeight="1" x14ac:dyDescent="0.35">
      <c r="A122" s="11" t="s">
        <v>15</v>
      </c>
      <c r="B122" s="11" t="s">
        <v>334</v>
      </c>
      <c r="C122" s="11" t="s">
        <v>33</v>
      </c>
      <c r="D122" s="11" t="s">
        <v>335</v>
      </c>
      <c r="E122" s="12">
        <v>8500</v>
      </c>
      <c r="F122" s="11" t="s">
        <v>44</v>
      </c>
      <c r="G122" s="13" t="s">
        <v>20</v>
      </c>
      <c r="H122" s="14">
        <v>195.9</v>
      </c>
      <c r="I122" s="12" t="s">
        <v>21</v>
      </c>
    </row>
    <row r="123" spans="1:9" ht="16.5" customHeight="1" x14ac:dyDescent="0.35">
      <c r="A123" s="11" t="s">
        <v>15</v>
      </c>
      <c r="B123" s="11" t="s">
        <v>336</v>
      </c>
      <c r="C123" s="11" t="s">
        <v>57</v>
      </c>
      <c r="D123" s="11" t="s">
        <v>337</v>
      </c>
      <c r="E123" s="12">
        <v>8580</v>
      </c>
      <c r="F123" s="11" t="s">
        <v>19</v>
      </c>
      <c r="G123" s="13" t="s">
        <v>20</v>
      </c>
      <c r="H123" s="14">
        <v>51.1</v>
      </c>
      <c r="I123" s="12" t="s">
        <v>21</v>
      </c>
    </row>
    <row r="124" spans="1:9" ht="16.5" customHeight="1" x14ac:dyDescent="0.35">
      <c r="A124" s="11" t="s">
        <v>15</v>
      </c>
      <c r="B124" s="11" t="s">
        <v>338</v>
      </c>
      <c r="C124" s="11" t="s">
        <v>110</v>
      </c>
      <c r="D124" s="11" t="s">
        <v>339</v>
      </c>
      <c r="E124" s="12">
        <v>8280</v>
      </c>
      <c r="F124" s="11" t="s">
        <v>150</v>
      </c>
      <c r="G124" s="13" t="s">
        <v>25</v>
      </c>
      <c r="H124" s="14">
        <v>69.2</v>
      </c>
      <c r="I124" s="12" t="s">
        <v>21</v>
      </c>
    </row>
    <row r="125" spans="1:9" ht="16.5" customHeight="1" x14ac:dyDescent="0.35">
      <c r="A125" s="11" t="s">
        <v>45</v>
      </c>
      <c r="B125" s="11" t="s">
        <v>340</v>
      </c>
      <c r="C125" s="11" t="s">
        <v>142</v>
      </c>
      <c r="D125" s="11" t="s">
        <v>341</v>
      </c>
      <c r="E125" s="12">
        <v>8310</v>
      </c>
      <c r="F125" s="11" t="s">
        <v>48</v>
      </c>
      <c r="G125" s="13" t="s">
        <v>25</v>
      </c>
      <c r="H125" s="14">
        <v>87.3</v>
      </c>
      <c r="I125" s="12" t="s">
        <v>21</v>
      </c>
    </row>
    <row r="126" spans="1:9" ht="16.5" customHeight="1" x14ac:dyDescent="0.35">
      <c r="A126" s="11" t="s">
        <v>45</v>
      </c>
      <c r="B126" s="11" t="s">
        <v>340</v>
      </c>
      <c r="C126" s="11" t="s">
        <v>342</v>
      </c>
      <c r="D126" s="11" t="s">
        <v>343</v>
      </c>
      <c r="E126" s="12">
        <v>8400</v>
      </c>
      <c r="F126" s="11" t="s">
        <v>97</v>
      </c>
      <c r="G126" s="13" t="s">
        <v>20</v>
      </c>
      <c r="H126" s="14">
        <v>105.4</v>
      </c>
      <c r="I126" s="12" t="s">
        <v>21</v>
      </c>
    </row>
    <row r="127" spans="1:9" ht="16.5" customHeight="1" x14ac:dyDescent="0.35">
      <c r="A127" s="11" t="s">
        <v>45</v>
      </c>
      <c r="B127" s="11" t="s">
        <v>344</v>
      </c>
      <c r="C127" s="11" t="s">
        <v>110</v>
      </c>
      <c r="D127" s="11" t="s">
        <v>345</v>
      </c>
      <c r="E127" s="12">
        <v>8310</v>
      </c>
      <c r="F127" s="11" t="s">
        <v>48</v>
      </c>
      <c r="G127" s="13" t="s">
        <v>20</v>
      </c>
      <c r="H127" s="14">
        <v>51.1</v>
      </c>
      <c r="I127" s="12" t="s">
        <v>21</v>
      </c>
    </row>
    <row r="128" spans="1:9" ht="16.5" customHeight="1" x14ac:dyDescent="0.35">
      <c r="A128" s="11" t="s">
        <v>15</v>
      </c>
      <c r="B128" s="11" t="s">
        <v>346</v>
      </c>
      <c r="C128" s="11" t="s">
        <v>347</v>
      </c>
      <c r="D128" s="11" t="s">
        <v>348</v>
      </c>
      <c r="E128" s="12">
        <v>8173</v>
      </c>
      <c r="F128" s="11" t="s">
        <v>349</v>
      </c>
      <c r="G128" s="13" t="s">
        <v>36</v>
      </c>
      <c r="H128" s="14">
        <v>195.9</v>
      </c>
      <c r="I128" s="12" t="s">
        <v>21</v>
      </c>
    </row>
    <row r="129" spans="1:9" ht="16.5" customHeight="1" x14ac:dyDescent="0.35">
      <c r="A129" s="11" t="s">
        <v>15</v>
      </c>
      <c r="B129" s="11" t="s">
        <v>350</v>
      </c>
      <c r="C129" s="11" t="s">
        <v>351</v>
      </c>
      <c r="D129" s="11" t="s">
        <v>352</v>
      </c>
      <c r="E129" s="12">
        <v>8400</v>
      </c>
      <c r="F129" s="11" t="s">
        <v>97</v>
      </c>
      <c r="G129" s="13" t="s">
        <v>30</v>
      </c>
      <c r="H129" s="14">
        <v>214</v>
      </c>
      <c r="I129" s="12" t="s">
        <v>21</v>
      </c>
    </row>
    <row r="130" spans="1:9" ht="16.5" customHeight="1" x14ac:dyDescent="0.35">
      <c r="A130" s="11" t="s">
        <v>15</v>
      </c>
      <c r="B130" s="11" t="s">
        <v>350</v>
      </c>
      <c r="C130" s="11" t="s">
        <v>207</v>
      </c>
      <c r="D130" s="11" t="s">
        <v>353</v>
      </c>
      <c r="E130" s="12">
        <v>8000</v>
      </c>
      <c r="F130" s="11" t="s">
        <v>55</v>
      </c>
      <c r="G130" s="13" t="s">
        <v>36</v>
      </c>
      <c r="H130" s="14">
        <v>232.1</v>
      </c>
      <c r="I130" s="12" t="s">
        <v>31</v>
      </c>
    </row>
    <row r="131" spans="1:9" ht="16.5" customHeight="1" x14ac:dyDescent="0.35">
      <c r="A131" s="11" t="s">
        <v>15</v>
      </c>
      <c r="B131" s="11" t="s">
        <v>350</v>
      </c>
      <c r="C131" s="11" t="s">
        <v>354</v>
      </c>
      <c r="D131" s="11" t="s">
        <v>355</v>
      </c>
      <c r="E131" s="12">
        <v>8272</v>
      </c>
      <c r="F131" s="11" t="s">
        <v>68</v>
      </c>
      <c r="G131" s="13" t="s">
        <v>30</v>
      </c>
      <c r="H131" s="14">
        <v>195.9</v>
      </c>
      <c r="I131" s="12" t="s">
        <v>21</v>
      </c>
    </row>
    <row r="132" spans="1:9" ht="16.5" customHeight="1" x14ac:dyDescent="0.35">
      <c r="A132" s="11" t="s">
        <v>45</v>
      </c>
      <c r="B132" s="11" t="s">
        <v>350</v>
      </c>
      <c r="C132" s="11" t="s">
        <v>356</v>
      </c>
      <c r="D132" s="11" t="s">
        <v>357</v>
      </c>
      <c r="E132" s="12">
        <v>8400</v>
      </c>
      <c r="F132" s="11" t="s">
        <v>97</v>
      </c>
      <c r="G132" s="13" t="s">
        <v>36</v>
      </c>
      <c r="H132" s="14">
        <v>51.1</v>
      </c>
      <c r="I132" s="12" t="s">
        <v>31</v>
      </c>
    </row>
    <row r="133" spans="1:9" ht="16.5" customHeight="1" x14ac:dyDescent="0.35">
      <c r="A133" s="11" t="s">
        <v>15</v>
      </c>
      <c r="B133" s="11" t="s">
        <v>358</v>
      </c>
      <c r="C133" s="11" t="s">
        <v>354</v>
      </c>
      <c r="D133" s="11" t="s">
        <v>359</v>
      </c>
      <c r="E133" s="12">
        <v>8280</v>
      </c>
      <c r="F133" s="11" t="s">
        <v>150</v>
      </c>
      <c r="G133" s="13" t="s">
        <v>36</v>
      </c>
      <c r="H133" s="14">
        <v>69.2</v>
      </c>
      <c r="I133" s="12" t="s">
        <v>21</v>
      </c>
    </row>
    <row r="134" spans="1:9" ht="16.5" customHeight="1" x14ac:dyDescent="0.35">
      <c r="A134" s="11" t="s">
        <v>45</v>
      </c>
      <c r="B134" s="11" t="s">
        <v>360</v>
      </c>
      <c r="C134" s="11" t="s">
        <v>53</v>
      </c>
      <c r="D134" s="11" t="s">
        <v>361</v>
      </c>
      <c r="E134" s="12">
        <v>8272</v>
      </c>
      <c r="F134" s="11" t="s">
        <v>68</v>
      </c>
      <c r="G134" s="13" t="s">
        <v>36</v>
      </c>
      <c r="H134" s="14">
        <v>87.3</v>
      </c>
      <c r="I134" s="12" t="s">
        <v>31</v>
      </c>
    </row>
    <row r="135" spans="1:9" ht="16.5" customHeight="1" x14ac:dyDescent="0.35">
      <c r="A135" s="11" t="s">
        <v>15</v>
      </c>
      <c r="B135" s="11" t="s">
        <v>362</v>
      </c>
      <c r="C135" s="11" t="s">
        <v>363</v>
      </c>
      <c r="D135" s="11" t="s">
        <v>364</v>
      </c>
      <c r="E135" s="12">
        <v>8500</v>
      </c>
      <c r="F135" s="11" t="s">
        <v>44</v>
      </c>
      <c r="G135" s="13" t="s">
        <v>20</v>
      </c>
      <c r="H135" s="14">
        <v>105.4</v>
      </c>
      <c r="I135" s="12" t="s">
        <v>21</v>
      </c>
    </row>
    <row r="136" spans="1:9" ht="16.5" customHeight="1" x14ac:dyDescent="0.35">
      <c r="A136" s="11" t="s">
        <v>45</v>
      </c>
      <c r="B136" s="11" t="s">
        <v>365</v>
      </c>
      <c r="C136" s="11" t="s">
        <v>110</v>
      </c>
      <c r="D136" s="11" t="s">
        <v>366</v>
      </c>
      <c r="E136" s="12">
        <v>8570</v>
      </c>
      <c r="F136" s="11" t="s">
        <v>168</v>
      </c>
      <c r="G136" s="13" t="s">
        <v>20</v>
      </c>
      <c r="H136" s="14">
        <v>51.1</v>
      </c>
      <c r="I136" s="12" t="s">
        <v>21</v>
      </c>
    </row>
    <row r="137" spans="1:9" ht="16.5" customHeight="1" x14ac:dyDescent="0.35">
      <c r="A137" s="11" t="s">
        <v>45</v>
      </c>
      <c r="B137" s="11" t="s">
        <v>367</v>
      </c>
      <c r="C137" s="11" t="s">
        <v>110</v>
      </c>
      <c r="D137" s="11" t="s">
        <v>368</v>
      </c>
      <c r="E137" s="12">
        <v>8173</v>
      </c>
      <c r="F137" s="11" t="s">
        <v>349</v>
      </c>
      <c r="G137" s="13" t="s">
        <v>25</v>
      </c>
      <c r="H137" s="14">
        <v>195.9</v>
      </c>
      <c r="I137" s="12" t="s">
        <v>21</v>
      </c>
    </row>
    <row r="138" spans="1:9" ht="16.5" customHeight="1" x14ac:dyDescent="0.35">
      <c r="A138" s="11" t="s">
        <v>15</v>
      </c>
      <c r="B138" s="11" t="s">
        <v>369</v>
      </c>
      <c r="C138" s="11" t="s">
        <v>53</v>
      </c>
      <c r="D138" s="11" t="s">
        <v>370</v>
      </c>
      <c r="E138" s="12">
        <v>8400</v>
      </c>
      <c r="F138" s="11" t="s">
        <v>97</v>
      </c>
      <c r="G138" s="13" t="s">
        <v>20</v>
      </c>
      <c r="H138" s="14">
        <v>214</v>
      </c>
      <c r="I138" s="12" t="s">
        <v>21</v>
      </c>
    </row>
    <row r="139" spans="1:9" ht="16.5" customHeight="1" x14ac:dyDescent="0.35">
      <c r="A139" s="11" t="s">
        <v>45</v>
      </c>
      <c r="B139" s="11" t="s">
        <v>371</v>
      </c>
      <c r="C139" s="11" t="s">
        <v>372</v>
      </c>
      <c r="D139" s="11" t="s">
        <v>373</v>
      </c>
      <c r="E139" s="12">
        <v>8583</v>
      </c>
      <c r="F139" s="11" t="s">
        <v>59</v>
      </c>
      <c r="G139" s="13" t="s">
        <v>36</v>
      </c>
      <c r="H139" s="14">
        <v>232.1</v>
      </c>
      <c r="I139" s="12" t="s">
        <v>21</v>
      </c>
    </row>
    <row r="140" spans="1:9" ht="16.5" customHeight="1" x14ac:dyDescent="0.35">
      <c r="A140" s="11" t="s">
        <v>45</v>
      </c>
      <c r="B140" s="11" t="s">
        <v>374</v>
      </c>
      <c r="C140" s="11" t="s">
        <v>375</v>
      </c>
      <c r="D140" s="11" t="s">
        <v>376</v>
      </c>
      <c r="E140" s="12">
        <v>8475</v>
      </c>
      <c r="F140" s="11" t="s">
        <v>83</v>
      </c>
      <c r="G140" s="13" t="s">
        <v>30</v>
      </c>
      <c r="H140" s="14">
        <v>195.9</v>
      </c>
      <c r="I140" s="12" t="s">
        <v>31</v>
      </c>
    </row>
    <row r="141" spans="1:9" ht="16.5" customHeight="1" x14ac:dyDescent="0.35">
      <c r="A141" s="11" t="s">
        <v>45</v>
      </c>
      <c r="B141" s="11" t="s">
        <v>377</v>
      </c>
      <c r="C141" s="11" t="s">
        <v>356</v>
      </c>
      <c r="D141" s="11" t="s">
        <v>378</v>
      </c>
      <c r="E141" s="12">
        <v>8580</v>
      </c>
      <c r="F141" s="11" t="s">
        <v>19</v>
      </c>
      <c r="G141" s="13" t="s">
        <v>36</v>
      </c>
      <c r="H141" s="14">
        <v>51.1</v>
      </c>
      <c r="I141" s="12" t="s">
        <v>21</v>
      </c>
    </row>
    <row r="142" spans="1:9" ht="16.5" customHeight="1" x14ac:dyDescent="0.35">
      <c r="A142" s="11" t="s">
        <v>15</v>
      </c>
      <c r="B142" s="11" t="s">
        <v>379</v>
      </c>
      <c r="C142" s="11" t="s">
        <v>380</v>
      </c>
      <c r="D142" s="11" t="s">
        <v>381</v>
      </c>
      <c r="E142" s="12">
        <v>8570</v>
      </c>
      <c r="F142" s="11" t="s">
        <v>168</v>
      </c>
      <c r="G142" s="13" t="s">
        <v>20</v>
      </c>
      <c r="H142" s="14">
        <v>69.2</v>
      </c>
      <c r="I142" s="12" t="s">
        <v>31</v>
      </c>
    </row>
    <row r="143" spans="1:9" ht="16.5" customHeight="1" x14ac:dyDescent="0.35">
      <c r="A143" s="11" t="s">
        <v>45</v>
      </c>
      <c r="B143" s="11" t="s">
        <v>382</v>
      </c>
      <c r="C143" s="11" t="s">
        <v>383</v>
      </c>
      <c r="D143" s="11" t="s">
        <v>384</v>
      </c>
      <c r="E143" s="12">
        <v>8606</v>
      </c>
      <c r="F143" s="11" t="s">
        <v>318</v>
      </c>
      <c r="G143" s="13" t="s">
        <v>25</v>
      </c>
      <c r="H143" s="14">
        <v>87.3</v>
      </c>
      <c r="I143" s="12" t="s">
        <v>21</v>
      </c>
    </row>
    <row r="144" spans="1:9" ht="16.5" customHeight="1" x14ac:dyDescent="0.35">
      <c r="A144" s="11" t="s">
        <v>15</v>
      </c>
      <c r="B144" s="11" t="s">
        <v>382</v>
      </c>
      <c r="C144" s="11" t="s">
        <v>383</v>
      </c>
      <c r="D144" s="11" t="s">
        <v>385</v>
      </c>
      <c r="E144" s="12">
        <v>8000</v>
      </c>
      <c r="F144" s="11" t="s">
        <v>55</v>
      </c>
      <c r="G144" s="13" t="s">
        <v>30</v>
      </c>
      <c r="H144" s="14">
        <v>105.4</v>
      </c>
      <c r="I144" s="12" t="s">
        <v>31</v>
      </c>
    </row>
    <row r="145" spans="1:9" ht="16.5" customHeight="1" x14ac:dyDescent="0.35">
      <c r="A145" s="11" t="s">
        <v>15</v>
      </c>
      <c r="B145" s="11" t="s">
        <v>386</v>
      </c>
      <c r="C145" s="11" t="s">
        <v>387</v>
      </c>
      <c r="D145" s="11" t="s">
        <v>388</v>
      </c>
      <c r="E145" s="12">
        <v>8218</v>
      </c>
      <c r="F145" s="11" t="s">
        <v>389</v>
      </c>
      <c r="G145" s="13" t="s">
        <v>36</v>
      </c>
      <c r="H145" s="14">
        <v>51.1</v>
      </c>
      <c r="I145" s="12" t="s">
        <v>21</v>
      </c>
    </row>
    <row r="146" spans="1:9" ht="16.5" customHeight="1" x14ac:dyDescent="0.35">
      <c r="A146" s="11" t="s">
        <v>15</v>
      </c>
      <c r="B146" s="11" t="s">
        <v>390</v>
      </c>
      <c r="C146" s="11" t="s">
        <v>107</v>
      </c>
      <c r="D146" s="11" t="s">
        <v>391</v>
      </c>
      <c r="E146" s="12">
        <v>8606</v>
      </c>
      <c r="F146" s="11" t="s">
        <v>318</v>
      </c>
      <c r="G146" s="13" t="s">
        <v>20</v>
      </c>
      <c r="H146" s="14">
        <v>177.8</v>
      </c>
      <c r="I146" s="12" t="s">
        <v>21</v>
      </c>
    </row>
    <row r="147" spans="1:9" ht="16.5" customHeight="1" x14ac:dyDescent="0.35">
      <c r="A147" s="11" t="s">
        <v>15</v>
      </c>
      <c r="B147" s="11" t="s">
        <v>392</v>
      </c>
      <c r="C147" s="11" t="s">
        <v>107</v>
      </c>
      <c r="D147" s="11" t="s">
        <v>393</v>
      </c>
      <c r="E147" s="12">
        <v>8833</v>
      </c>
      <c r="F147" s="11" t="s">
        <v>296</v>
      </c>
      <c r="G147" s="13" t="s">
        <v>25</v>
      </c>
      <c r="H147" s="14">
        <v>195.9</v>
      </c>
      <c r="I147" s="12" t="s">
        <v>21</v>
      </c>
    </row>
    <row r="148" spans="1:9" ht="16.5" customHeight="1" x14ac:dyDescent="0.35">
      <c r="A148" s="11" t="s">
        <v>15</v>
      </c>
      <c r="B148" s="11" t="s">
        <v>394</v>
      </c>
      <c r="C148" s="11" t="s">
        <v>395</v>
      </c>
      <c r="D148" s="11" t="s">
        <v>396</v>
      </c>
      <c r="E148" s="12">
        <v>8218</v>
      </c>
      <c r="F148" s="11" t="s">
        <v>389</v>
      </c>
      <c r="G148" s="13" t="s">
        <v>30</v>
      </c>
      <c r="H148" s="14">
        <v>105.4</v>
      </c>
      <c r="I148" s="12" t="s">
        <v>21</v>
      </c>
    </row>
    <row r="149" spans="1:9" ht="16.5" customHeight="1" x14ac:dyDescent="0.35">
      <c r="A149" s="11" t="s">
        <v>15</v>
      </c>
      <c r="B149" s="11" t="s">
        <v>397</v>
      </c>
      <c r="C149" s="11" t="s">
        <v>398</v>
      </c>
      <c r="D149" s="11" t="s">
        <v>399</v>
      </c>
      <c r="E149" s="12">
        <v>8606</v>
      </c>
      <c r="F149" s="11" t="s">
        <v>318</v>
      </c>
      <c r="G149" s="13" t="s">
        <v>30</v>
      </c>
      <c r="H149" s="14">
        <v>51.1</v>
      </c>
      <c r="I149" s="12" t="s">
        <v>21</v>
      </c>
    </row>
    <row r="150" spans="1:9" ht="16.5" customHeight="1" x14ac:dyDescent="0.35">
      <c r="A150" s="11" t="s">
        <v>45</v>
      </c>
      <c r="B150" s="11" t="s">
        <v>400</v>
      </c>
      <c r="C150" s="11" t="s">
        <v>401</v>
      </c>
      <c r="D150" s="11" t="s">
        <v>402</v>
      </c>
      <c r="E150" s="12">
        <v>8280</v>
      </c>
      <c r="F150" s="11" t="s">
        <v>150</v>
      </c>
      <c r="G150" s="13" t="s">
        <v>30</v>
      </c>
      <c r="H150" s="14">
        <v>105.4</v>
      </c>
      <c r="I150" s="12" t="s">
        <v>31</v>
      </c>
    </row>
    <row r="151" spans="1:9" ht="16.5" customHeight="1" x14ac:dyDescent="0.35">
      <c r="A151" s="11" t="s">
        <v>15</v>
      </c>
      <c r="B151" s="11" t="s">
        <v>403</v>
      </c>
      <c r="C151" s="11" t="s">
        <v>401</v>
      </c>
      <c r="D151" s="11" t="s">
        <v>404</v>
      </c>
      <c r="E151" s="12">
        <v>8912</v>
      </c>
      <c r="F151" s="11" t="s">
        <v>87</v>
      </c>
      <c r="G151" s="13" t="s">
        <v>25</v>
      </c>
      <c r="H151" s="14">
        <v>159.69999999999999</v>
      </c>
      <c r="I151" s="12" t="s">
        <v>21</v>
      </c>
    </row>
    <row r="152" spans="1:9" ht="16.5" customHeight="1" x14ac:dyDescent="0.35">
      <c r="A152" s="11" t="s">
        <v>15</v>
      </c>
      <c r="B152" s="11" t="s">
        <v>405</v>
      </c>
      <c r="C152" s="11" t="s">
        <v>142</v>
      </c>
      <c r="D152" s="11" t="s">
        <v>406</v>
      </c>
      <c r="E152" s="12">
        <v>8475</v>
      </c>
      <c r="F152" s="11" t="s">
        <v>83</v>
      </c>
      <c r="G152" s="13" t="s">
        <v>25</v>
      </c>
      <c r="H152" s="14">
        <v>195.9</v>
      </c>
      <c r="I152" s="12" t="s">
        <v>31</v>
      </c>
    </row>
    <row r="153" spans="1:9" ht="16.5" customHeight="1" x14ac:dyDescent="0.35">
      <c r="A153" s="11" t="s">
        <v>15</v>
      </c>
      <c r="B153" s="11" t="s">
        <v>407</v>
      </c>
      <c r="C153" s="11" t="s">
        <v>17</v>
      </c>
      <c r="D153" s="11" t="s">
        <v>408</v>
      </c>
      <c r="E153" s="12">
        <v>8000</v>
      </c>
      <c r="F153" s="11" t="s">
        <v>55</v>
      </c>
      <c r="G153" s="13" t="s">
        <v>20</v>
      </c>
      <c r="H153" s="14">
        <v>51.1</v>
      </c>
      <c r="I153" s="12" t="s">
        <v>21</v>
      </c>
    </row>
    <row r="154" spans="1:9" ht="16.5" customHeight="1" x14ac:dyDescent="0.35">
      <c r="A154" s="11" t="s">
        <v>15</v>
      </c>
      <c r="B154" s="11" t="s">
        <v>407</v>
      </c>
      <c r="C154" s="11" t="s">
        <v>73</v>
      </c>
      <c r="D154" s="11" t="s">
        <v>409</v>
      </c>
      <c r="E154" s="12">
        <v>8500</v>
      </c>
      <c r="F154" s="11" t="s">
        <v>44</v>
      </c>
      <c r="G154" s="13" t="s">
        <v>36</v>
      </c>
      <c r="H154" s="14">
        <v>177.8</v>
      </c>
      <c r="I154" s="12" t="s">
        <v>21</v>
      </c>
    </row>
    <row r="155" spans="1:9" ht="16.5" customHeight="1" x14ac:dyDescent="0.35">
      <c r="A155" s="11" t="s">
        <v>45</v>
      </c>
      <c r="B155" s="11" t="s">
        <v>410</v>
      </c>
      <c r="C155" s="11" t="s">
        <v>411</v>
      </c>
      <c r="D155" s="11" t="s">
        <v>412</v>
      </c>
      <c r="E155" s="12">
        <v>8803</v>
      </c>
      <c r="F155" s="11" t="s">
        <v>285</v>
      </c>
      <c r="G155" s="13" t="s">
        <v>20</v>
      </c>
      <c r="H155" s="14">
        <v>195.9</v>
      </c>
      <c r="I155" s="12" t="s">
        <v>21</v>
      </c>
    </row>
    <row r="156" spans="1:9" ht="16.5" customHeight="1" x14ac:dyDescent="0.35">
      <c r="A156" s="11" t="s">
        <v>15</v>
      </c>
      <c r="B156" s="11" t="s">
        <v>413</v>
      </c>
      <c r="C156" s="11" t="s">
        <v>414</v>
      </c>
      <c r="D156" s="11" t="s">
        <v>415</v>
      </c>
      <c r="E156" s="12">
        <v>8000</v>
      </c>
      <c r="F156" s="11" t="s">
        <v>55</v>
      </c>
      <c r="G156" s="13" t="s">
        <v>20</v>
      </c>
      <c r="H156" s="14">
        <v>105.4</v>
      </c>
      <c r="I156" s="12" t="s">
        <v>21</v>
      </c>
    </row>
    <row r="157" spans="1:9" ht="16.5" customHeight="1" x14ac:dyDescent="0.35">
      <c r="A157" s="11" t="s">
        <v>15</v>
      </c>
      <c r="B157" s="11" t="s">
        <v>416</v>
      </c>
      <c r="C157" s="11" t="s">
        <v>398</v>
      </c>
      <c r="D157" s="11" t="s">
        <v>417</v>
      </c>
      <c r="E157" s="12">
        <v>8400</v>
      </c>
      <c r="F157" s="11" t="s">
        <v>97</v>
      </c>
      <c r="G157" s="13" t="s">
        <v>36</v>
      </c>
      <c r="H157" s="14">
        <v>51.1</v>
      </c>
      <c r="I157" s="12" t="s">
        <v>21</v>
      </c>
    </row>
    <row r="158" spans="1:9" ht="16.5" customHeight="1" x14ac:dyDescent="0.35">
      <c r="A158" s="11" t="s">
        <v>15</v>
      </c>
      <c r="B158" s="11" t="s">
        <v>418</v>
      </c>
      <c r="C158" s="11" t="s">
        <v>419</v>
      </c>
      <c r="D158" s="11" t="s">
        <v>420</v>
      </c>
      <c r="E158" s="12">
        <v>8580</v>
      </c>
      <c r="F158" s="11" t="s">
        <v>19</v>
      </c>
      <c r="G158" s="13" t="s">
        <v>25</v>
      </c>
      <c r="H158" s="14">
        <v>105.4</v>
      </c>
      <c r="I158" s="12" t="s">
        <v>31</v>
      </c>
    </row>
    <row r="159" spans="1:9" ht="16.5" customHeight="1" x14ac:dyDescent="0.35">
      <c r="A159" s="11" t="s">
        <v>15</v>
      </c>
      <c r="B159" s="11" t="s">
        <v>421</v>
      </c>
      <c r="C159" s="11" t="s">
        <v>53</v>
      </c>
      <c r="D159" s="11" t="s">
        <v>422</v>
      </c>
      <c r="E159" s="12">
        <v>8583</v>
      </c>
      <c r="F159" s="11" t="s">
        <v>59</v>
      </c>
      <c r="G159" s="13" t="s">
        <v>25</v>
      </c>
      <c r="H159" s="14">
        <v>159.69999999999999</v>
      </c>
      <c r="I159" s="12" t="s">
        <v>21</v>
      </c>
    </row>
    <row r="160" spans="1:9" ht="16.5" customHeight="1" x14ac:dyDescent="0.35">
      <c r="A160" s="11" t="s">
        <v>15</v>
      </c>
      <c r="B160" s="11" t="s">
        <v>423</v>
      </c>
      <c r="C160" s="11" t="s">
        <v>419</v>
      </c>
      <c r="D160" s="11" t="s">
        <v>424</v>
      </c>
      <c r="E160" s="12">
        <v>8280</v>
      </c>
      <c r="F160" s="11" t="s">
        <v>150</v>
      </c>
      <c r="G160" s="13" t="s">
        <v>30</v>
      </c>
      <c r="H160" s="14">
        <v>195.9</v>
      </c>
      <c r="I160" s="12" t="s">
        <v>31</v>
      </c>
    </row>
    <row r="161" spans="1:9" ht="16.5" customHeight="1" x14ac:dyDescent="0.35">
      <c r="A161" s="11" t="s">
        <v>45</v>
      </c>
      <c r="B161" s="11" t="s">
        <v>425</v>
      </c>
      <c r="C161" s="11" t="s">
        <v>176</v>
      </c>
      <c r="D161" s="11" t="s">
        <v>426</v>
      </c>
      <c r="E161" s="12">
        <v>8180</v>
      </c>
      <c r="F161" s="11" t="s">
        <v>114</v>
      </c>
      <c r="G161" s="13" t="s">
        <v>36</v>
      </c>
      <c r="H161" s="14">
        <v>51.1</v>
      </c>
      <c r="I161" s="12" t="s">
        <v>21</v>
      </c>
    </row>
    <row r="162" spans="1:9" ht="16.5" customHeight="1" x14ac:dyDescent="0.35">
      <c r="A162" s="11" t="s">
        <v>45</v>
      </c>
      <c r="B162" s="11" t="s">
        <v>427</v>
      </c>
      <c r="C162" s="11" t="s">
        <v>428</v>
      </c>
      <c r="D162" s="11" t="s">
        <v>429</v>
      </c>
      <c r="E162" s="12">
        <v>8000</v>
      </c>
      <c r="F162" s="11" t="s">
        <v>55</v>
      </c>
      <c r="G162" s="13" t="s">
        <v>20</v>
      </c>
      <c r="H162" s="14">
        <v>177.8</v>
      </c>
      <c r="I162" s="12" t="s">
        <v>31</v>
      </c>
    </row>
    <row r="163" spans="1:9" ht="16.5" customHeight="1" x14ac:dyDescent="0.35">
      <c r="A163" s="11" t="s">
        <v>15</v>
      </c>
      <c r="B163" s="11" t="s">
        <v>430</v>
      </c>
      <c r="C163" s="11" t="s">
        <v>431</v>
      </c>
      <c r="D163" s="11" t="s">
        <v>432</v>
      </c>
      <c r="E163" s="12">
        <v>8575</v>
      </c>
      <c r="F163" s="11" t="s">
        <v>162</v>
      </c>
      <c r="G163" s="13" t="s">
        <v>36</v>
      </c>
      <c r="H163" s="14">
        <v>195.9</v>
      </c>
      <c r="I163" s="12" t="s">
        <v>21</v>
      </c>
    </row>
    <row r="164" spans="1:9" ht="16.5" customHeight="1" x14ac:dyDescent="0.35">
      <c r="A164" s="11" t="s">
        <v>45</v>
      </c>
      <c r="B164" s="11" t="s">
        <v>433</v>
      </c>
      <c r="C164" s="11" t="s">
        <v>38</v>
      </c>
      <c r="D164" s="11" t="s">
        <v>434</v>
      </c>
      <c r="E164" s="12">
        <v>8000</v>
      </c>
      <c r="F164" s="11" t="s">
        <v>55</v>
      </c>
      <c r="G164" s="13" t="s">
        <v>30</v>
      </c>
      <c r="H164" s="14">
        <v>105.4</v>
      </c>
      <c r="I164" s="12" t="s">
        <v>31</v>
      </c>
    </row>
    <row r="165" spans="1:9" ht="16.5" customHeight="1" x14ac:dyDescent="0.35">
      <c r="A165" s="11" t="s">
        <v>15</v>
      </c>
      <c r="B165" s="11" t="s">
        <v>435</v>
      </c>
      <c r="C165" s="11" t="s">
        <v>436</v>
      </c>
      <c r="D165" s="11" t="s">
        <v>437</v>
      </c>
      <c r="E165" s="12">
        <v>8400</v>
      </c>
      <c r="F165" s="11" t="s">
        <v>97</v>
      </c>
      <c r="G165" s="13" t="s">
        <v>20</v>
      </c>
      <c r="H165" s="14">
        <v>51.1</v>
      </c>
      <c r="I165" s="12" t="s">
        <v>21</v>
      </c>
    </row>
    <row r="166" spans="1:9" ht="16.5" customHeight="1" x14ac:dyDescent="0.35">
      <c r="A166" s="11" t="s">
        <v>45</v>
      </c>
      <c r="B166" s="11" t="s">
        <v>438</v>
      </c>
      <c r="C166" s="11" t="s">
        <v>439</v>
      </c>
      <c r="D166" s="11" t="s">
        <v>440</v>
      </c>
      <c r="E166" s="12">
        <v>8570</v>
      </c>
      <c r="F166" s="11" t="s">
        <v>168</v>
      </c>
      <c r="G166" s="13" t="s">
        <v>36</v>
      </c>
      <c r="H166" s="14">
        <v>105.4</v>
      </c>
      <c r="I166" s="12" t="s">
        <v>21</v>
      </c>
    </row>
    <row r="167" spans="1:9" ht="16.5" customHeight="1" x14ac:dyDescent="0.35">
      <c r="A167" s="11" t="s">
        <v>45</v>
      </c>
      <c r="B167" s="11" t="s">
        <v>441</v>
      </c>
      <c r="C167" s="11" t="s">
        <v>123</v>
      </c>
      <c r="D167" s="11" t="s">
        <v>442</v>
      </c>
      <c r="E167" s="12">
        <v>8102</v>
      </c>
      <c r="F167" s="11" t="s">
        <v>272</v>
      </c>
      <c r="G167" s="13" t="s">
        <v>20</v>
      </c>
      <c r="H167" s="14">
        <v>159.69999999999999</v>
      </c>
      <c r="I167" s="12" t="s">
        <v>21</v>
      </c>
    </row>
    <row r="168" spans="1:9" ht="16.5" customHeight="1" x14ac:dyDescent="0.35">
      <c r="A168" s="11" t="s">
        <v>45</v>
      </c>
      <c r="B168" s="11" t="s">
        <v>443</v>
      </c>
      <c r="C168" s="11" t="s">
        <v>61</v>
      </c>
      <c r="D168" s="11" t="s">
        <v>444</v>
      </c>
      <c r="E168" s="12">
        <v>8400</v>
      </c>
      <c r="F168" s="11" t="s">
        <v>97</v>
      </c>
      <c r="G168" s="13" t="s">
        <v>36</v>
      </c>
      <c r="H168" s="14">
        <v>195.9</v>
      </c>
      <c r="I168" s="12" t="s">
        <v>31</v>
      </c>
    </row>
    <row r="169" spans="1:9" ht="16.5" customHeight="1" x14ac:dyDescent="0.35">
      <c r="A169" s="11" t="s">
        <v>15</v>
      </c>
      <c r="B169" s="11" t="s">
        <v>445</v>
      </c>
      <c r="C169" s="11" t="s">
        <v>33</v>
      </c>
      <c r="D169" s="11" t="s">
        <v>446</v>
      </c>
      <c r="E169" s="12">
        <v>8561</v>
      </c>
      <c r="F169" s="11" t="s">
        <v>40</v>
      </c>
      <c r="G169" s="13" t="s">
        <v>25</v>
      </c>
      <c r="H169" s="14">
        <v>51.1</v>
      </c>
      <c r="I169" s="12" t="s">
        <v>21</v>
      </c>
    </row>
    <row r="170" spans="1:9" ht="16.5" customHeight="1" x14ac:dyDescent="0.35">
      <c r="A170" s="11" t="s">
        <v>45</v>
      </c>
      <c r="B170" s="11" t="s">
        <v>447</v>
      </c>
      <c r="C170" s="11" t="s">
        <v>448</v>
      </c>
      <c r="D170" s="11" t="s">
        <v>449</v>
      </c>
      <c r="E170" s="12">
        <v>8000</v>
      </c>
      <c r="F170" s="11" t="s">
        <v>55</v>
      </c>
      <c r="G170" s="13" t="s">
        <v>25</v>
      </c>
      <c r="H170" s="14">
        <v>105.4</v>
      </c>
      <c r="I170" s="12" t="s">
        <v>31</v>
      </c>
    </row>
    <row r="171" spans="1:9" ht="16.5" customHeight="1" x14ac:dyDescent="0.35">
      <c r="A171" s="11" t="s">
        <v>45</v>
      </c>
      <c r="B171" s="11" t="s">
        <v>450</v>
      </c>
      <c r="C171" s="11" t="s">
        <v>451</v>
      </c>
      <c r="D171" s="11" t="s">
        <v>452</v>
      </c>
      <c r="E171" s="12">
        <v>8913</v>
      </c>
      <c r="F171" s="11" t="s">
        <v>269</v>
      </c>
      <c r="G171" s="13" t="s">
        <v>20</v>
      </c>
      <c r="H171" s="14">
        <v>51.1</v>
      </c>
      <c r="I171" s="12" t="s">
        <v>31</v>
      </c>
    </row>
    <row r="172" spans="1:9" ht="16.5" customHeight="1" x14ac:dyDescent="0.35">
      <c r="A172" s="11" t="s">
        <v>45</v>
      </c>
      <c r="B172" s="11" t="s">
        <v>453</v>
      </c>
      <c r="C172" s="11" t="s">
        <v>454</v>
      </c>
      <c r="D172" s="11" t="s">
        <v>455</v>
      </c>
      <c r="E172" s="12">
        <v>8356</v>
      </c>
      <c r="F172" s="11" t="s">
        <v>289</v>
      </c>
      <c r="G172" s="13" t="s">
        <v>36</v>
      </c>
      <c r="H172" s="14">
        <v>177.8</v>
      </c>
      <c r="I172" s="12" t="s">
        <v>21</v>
      </c>
    </row>
    <row r="173" spans="1:9" ht="16.5" customHeight="1" x14ac:dyDescent="0.35">
      <c r="A173" s="11" t="s">
        <v>45</v>
      </c>
      <c r="B173" s="11" t="s">
        <v>456</v>
      </c>
      <c r="C173" s="11" t="s">
        <v>77</v>
      </c>
      <c r="D173" s="11" t="s">
        <v>457</v>
      </c>
      <c r="E173" s="12">
        <v>8803</v>
      </c>
      <c r="F173" s="11" t="s">
        <v>285</v>
      </c>
      <c r="G173" s="13" t="s">
        <v>20</v>
      </c>
      <c r="H173" s="14">
        <v>195.9</v>
      </c>
      <c r="I173" s="12" t="s">
        <v>31</v>
      </c>
    </row>
    <row r="174" spans="1:9" ht="16.5" customHeight="1" x14ac:dyDescent="0.35">
      <c r="A174" s="11" t="s">
        <v>45</v>
      </c>
      <c r="B174" s="11" t="s">
        <v>458</v>
      </c>
      <c r="C174" s="11" t="s">
        <v>459</v>
      </c>
      <c r="D174" s="11" t="s">
        <v>460</v>
      </c>
      <c r="E174" s="12">
        <v>8000</v>
      </c>
      <c r="F174" s="11" t="s">
        <v>55</v>
      </c>
      <c r="G174" s="13" t="s">
        <v>36</v>
      </c>
      <c r="H174" s="14">
        <v>105.4</v>
      </c>
      <c r="I174" s="12" t="s">
        <v>21</v>
      </c>
    </row>
    <row r="175" spans="1:9" ht="16.5" customHeight="1" x14ac:dyDescent="0.35">
      <c r="A175" s="11" t="s">
        <v>15</v>
      </c>
      <c r="B175" s="11" t="s">
        <v>461</v>
      </c>
      <c r="C175" s="11" t="s">
        <v>462</v>
      </c>
      <c r="D175" s="11" t="s">
        <v>463</v>
      </c>
      <c r="E175" s="12">
        <v>8000</v>
      </c>
      <c r="F175" s="11" t="s">
        <v>55</v>
      </c>
      <c r="G175" s="13" t="s">
        <v>25</v>
      </c>
      <c r="H175" s="14">
        <v>14.9</v>
      </c>
      <c r="I175" s="12" t="s">
        <v>31</v>
      </c>
    </row>
    <row r="176" spans="1:9" ht="16.5" customHeight="1" x14ac:dyDescent="0.35">
      <c r="A176" s="11" t="s">
        <v>15</v>
      </c>
      <c r="B176" s="11" t="s">
        <v>464</v>
      </c>
      <c r="C176" s="11" t="s">
        <v>465</v>
      </c>
      <c r="D176" s="11" t="s">
        <v>466</v>
      </c>
      <c r="E176" s="12">
        <v>8561</v>
      </c>
      <c r="F176" s="11" t="s">
        <v>40</v>
      </c>
      <c r="G176" s="13" t="s">
        <v>25</v>
      </c>
      <c r="H176" s="14">
        <v>105.4</v>
      </c>
      <c r="I176" s="12" t="s">
        <v>21</v>
      </c>
    </row>
    <row r="177" spans="1:9" ht="16.5" customHeight="1" x14ac:dyDescent="0.35">
      <c r="A177" s="11" t="s">
        <v>45</v>
      </c>
      <c r="B177" s="11" t="s">
        <v>467</v>
      </c>
      <c r="C177" s="11" t="s">
        <v>142</v>
      </c>
      <c r="D177" s="11" t="s">
        <v>468</v>
      </c>
      <c r="E177" s="12">
        <v>8400</v>
      </c>
      <c r="F177" s="11" t="s">
        <v>97</v>
      </c>
      <c r="G177" s="13" t="s">
        <v>20</v>
      </c>
      <c r="H177" s="14">
        <v>51.1</v>
      </c>
      <c r="I177" s="12" t="s">
        <v>31</v>
      </c>
    </row>
    <row r="178" spans="1:9" x14ac:dyDescent="0.35">
      <c r="G178" s="18"/>
      <c r="I178" s="19"/>
    </row>
  </sheetData>
  <mergeCells count="9">
    <mergeCell ref="A5:B5"/>
    <mergeCell ref="C5:D5"/>
    <mergeCell ref="F5:G5"/>
    <mergeCell ref="H5:I5"/>
    <mergeCell ref="A1:D1"/>
    <mergeCell ref="A3:B3"/>
    <mergeCell ref="C3:D3"/>
    <mergeCell ref="F3:G3"/>
    <mergeCell ref="H3:I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8EE81-06C8-46B5-A1F8-6B7F81C553DE}">
  <dimension ref="A1:B5"/>
  <sheetViews>
    <sheetView zoomScale="230" zoomScaleNormal="230" workbookViewId="0">
      <selection activeCell="B2" sqref="B2"/>
    </sheetView>
  </sheetViews>
  <sheetFormatPr baseColWidth="10" defaultRowHeight="14.25" x14ac:dyDescent="0.45"/>
  <sheetData>
    <row r="1" spans="1:2" ht="23.25" x14ac:dyDescent="0.7">
      <c r="A1" s="20" t="s">
        <v>469</v>
      </c>
    </row>
    <row r="2" spans="1:2" x14ac:dyDescent="0.45">
      <c r="A2" s="21">
        <v>1</v>
      </c>
      <c r="B2" t="str">
        <f ca="1">_xlfn.IFNA(_xlfn.FORMULATEXT(Aufgabe!C3),"leer")</f>
        <v>leer</v>
      </c>
    </row>
    <row r="3" spans="1:2" x14ac:dyDescent="0.45">
      <c r="A3" s="21">
        <v>2</v>
      </c>
      <c r="B3" t="str">
        <f ca="1">_xlfn.IFNA(_xlfn.FORMULATEXT(Aufgabe!C5),"leer")</f>
        <v>leer</v>
      </c>
    </row>
    <row r="4" spans="1:2" x14ac:dyDescent="0.45">
      <c r="A4" s="21">
        <v>3</v>
      </c>
      <c r="B4" t="str">
        <f ca="1">_xlfn.IFNA(_xlfn.FORMULATEXT(Aufgabe!H3),"leer")</f>
        <v>leer</v>
      </c>
    </row>
    <row r="5" spans="1:2" x14ac:dyDescent="0.45">
      <c r="A5" s="21">
        <v>4</v>
      </c>
      <c r="B5" t="str">
        <f ca="1">_xlfn.IFNA(_xlfn.FORMULATEXT(Aufgabe!H5),"leer")</f>
        <v>leer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Aufgabe</vt:lpstr>
      <vt:lpstr>Zusammenfassung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Jürg Lippuner</cp:lastModifiedBy>
  <dcterms:created xsi:type="dcterms:W3CDTF">2018-11-23T08:17:48Z</dcterms:created>
  <dcterms:modified xsi:type="dcterms:W3CDTF">2018-12-09T11:44:03Z</dcterms:modified>
</cp:coreProperties>
</file>