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20-Große Tabellen bearbeiten\"/>
    </mc:Choice>
  </mc:AlternateContent>
  <bookViews>
    <workbookView xWindow="0" yWindow="0" windowWidth="19200" windowHeight="10800" activeTab="1"/>
  </bookViews>
  <sheets>
    <sheet name="Originaltabelle" sheetId="1" r:id="rId1"/>
    <sheet name="Fixierte Spalten und Zeil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5" i="2"/>
  <c r="M5" i="2"/>
  <c r="L5" i="2"/>
  <c r="K5" i="2"/>
  <c r="J5" i="2"/>
  <c r="I5" i="2"/>
  <c r="H5" i="2"/>
  <c r="G5" i="2"/>
  <c r="F5" i="2"/>
  <c r="E5" i="2"/>
  <c r="D5" i="2"/>
  <c r="C5" i="2"/>
  <c r="N4" i="2"/>
  <c r="M4" i="2"/>
  <c r="L4" i="2"/>
  <c r="K4" i="2"/>
  <c r="J4" i="2"/>
  <c r="I4" i="2"/>
  <c r="H4" i="2"/>
  <c r="G4" i="2"/>
  <c r="F4" i="2"/>
  <c r="E4" i="2"/>
  <c r="D4" i="2"/>
  <c r="C4" i="2"/>
  <c r="N32" i="1" l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<sst xmlns="http://schemas.openxmlformats.org/spreadsheetml/2006/main" count="88" uniqueCount="32">
  <si>
    <t>Fixkosten</t>
  </si>
  <si>
    <t>Variable Kosten</t>
  </si>
  <si>
    <t>Schätzung 1</t>
  </si>
  <si>
    <t>Schätzung 2</t>
  </si>
  <si>
    <t>Schätzung 3</t>
  </si>
  <si>
    <t>Schätzung 4</t>
  </si>
  <si>
    <t>Schätzung 5</t>
  </si>
  <si>
    <t>Schätzung 6</t>
  </si>
  <si>
    <t>Schätzung 7</t>
  </si>
  <si>
    <t>Schätzung 8</t>
  </si>
  <si>
    <t>Schätzung 9</t>
  </si>
  <si>
    <t>Schätzung 10</t>
  </si>
  <si>
    <t>Schätzung 11</t>
  </si>
  <si>
    <t>Schätzung 12</t>
  </si>
  <si>
    <t>Umsatz</t>
  </si>
  <si>
    <t>Schätzung 13</t>
  </si>
  <si>
    <t>Schätzung 14</t>
  </si>
  <si>
    <t>Schätzung 15</t>
  </si>
  <si>
    <t>Schätzung 16</t>
  </si>
  <si>
    <t>Schätzung 17</t>
  </si>
  <si>
    <t>Schätzung 18</t>
  </si>
  <si>
    <t>Schätzung 19</t>
  </si>
  <si>
    <t>Schätzung 20</t>
  </si>
  <si>
    <t>Schätzung 21</t>
  </si>
  <si>
    <t>Schätzung 22</t>
  </si>
  <si>
    <t>Schätzung 23</t>
  </si>
  <si>
    <t>Schätzung 24</t>
  </si>
  <si>
    <t>Schätzung 25</t>
  </si>
  <si>
    <t>Schätzung 26</t>
  </si>
  <si>
    <t>Schätzung 27</t>
  </si>
  <si>
    <t>Schätzung 28</t>
  </si>
  <si>
    <t>Schätzung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</si>
</sst>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#,##0\ &quot;DM&quot;;[Red]\-#,##0\ &quot;DM&quot;"/>
    <numFmt numFmtId="167" formatCode="&quot;CHF&quot;\ #,##0"/>
  </numFmts>
  <fonts count="5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Border="1"/>
    <xf numFmtId="0" fontId="1" fillId="0" borderId="0" xfId="0" applyFont="1" applyBorder="1"/>
    <xf numFmtId="0" fontId="1" fillId="2" borderId="1" xfId="0" applyFont="1" applyFill="1" applyBorder="1"/>
    <xf numFmtId="165" fontId="1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9" fontId="3" fillId="0" borderId="0" xfId="1" applyFont="1" applyFill="1" applyBorder="1"/>
    <xf numFmtId="0" fontId="3" fillId="0" borderId="0" xfId="0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Border="1"/>
    <xf numFmtId="167" fontId="2" fillId="0" borderId="0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workbookViewId="0">
      <selection activeCell="C9" sqref="C9"/>
    </sheetView>
  </sheetViews>
  <sheetFormatPr baseColWidth="10" defaultRowHeight="15" x14ac:dyDescent="0.25"/>
  <cols>
    <col min="1" max="1" width="12.42578125" style="2" customWidth="1"/>
    <col min="2" max="2" width="14.85546875" style="6" customWidth="1"/>
    <col min="3" max="6" width="11.85546875" style="2" bestFit="1" customWidth="1"/>
    <col min="7" max="11" width="11.5703125" style="2" bestFit="1" customWidth="1"/>
    <col min="12" max="13" width="13.28515625" style="2" bestFit="1" customWidth="1"/>
    <col min="14" max="14" width="13" style="2" customWidth="1"/>
    <col min="15" max="16384" width="11.42578125" style="2"/>
  </cols>
  <sheetData>
    <row r="1" spans="1:58" s="3" customFormat="1" ht="14.25" customHeight="1" x14ac:dyDescent="0.25">
      <c r="A1" s="1" t="s">
        <v>0</v>
      </c>
      <c r="B1" s="12">
        <v>720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ht="18" customHeight="1" x14ac:dyDescent="0.25">
      <c r="A2" s="4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 s="9" customFormat="1" ht="18" customHeight="1" x14ac:dyDescent="0.25">
      <c r="A3" s="6" t="s">
        <v>14</v>
      </c>
      <c r="B3" s="7"/>
      <c r="C3" s="8">
        <v>0.1</v>
      </c>
      <c r="D3" s="8">
        <v>0.15</v>
      </c>
      <c r="E3" s="8">
        <v>0.2</v>
      </c>
      <c r="F3" s="8">
        <v>0.25</v>
      </c>
      <c r="G3" s="8">
        <v>0.3</v>
      </c>
      <c r="H3" s="8">
        <v>0.35</v>
      </c>
      <c r="I3" s="8">
        <v>0.4</v>
      </c>
      <c r="J3" s="8">
        <v>0.45</v>
      </c>
      <c r="K3" s="8">
        <v>0.5</v>
      </c>
      <c r="L3" s="8">
        <v>0.55000000000000004</v>
      </c>
      <c r="M3" s="8">
        <v>0.6</v>
      </c>
      <c r="N3" s="8">
        <v>0.65</v>
      </c>
    </row>
    <row r="4" spans="1:58" x14ac:dyDescent="0.25">
      <c r="A4" s="2" t="s">
        <v>2</v>
      </c>
      <c r="B4" s="10">
        <v>1000</v>
      </c>
      <c r="C4" s="11">
        <f t="shared" ref="C4:C32" si="0">$B4-($B4*$C$3+$B$1)</f>
        <v>180</v>
      </c>
      <c r="D4" s="11">
        <f t="shared" ref="D4:N4" si="1">$B$4-($B$4*D$3+$B$1)</f>
        <v>130</v>
      </c>
      <c r="E4" s="11">
        <f t="shared" si="1"/>
        <v>80</v>
      </c>
      <c r="F4" s="11">
        <f t="shared" si="1"/>
        <v>30</v>
      </c>
      <c r="G4" s="11">
        <f t="shared" si="1"/>
        <v>-20</v>
      </c>
      <c r="H4" s="11">
        <f t="shared" si="1"/>
        <v>-70</v>
      </c>
      <c r="I4" s="11">
        <f t="shared" si="1"/>
        <v>-120</v>
      </c>
      <c r="J4" s="11">
        <f t="shared" si="1"/>
        <v>-170</v>
      </c>
      <c r="K4" s="11">
        <f t="shared" si="1"/>
        <v>-220</v>
      </c>
      <c r="L4" s="11">
        <f t="shared" si="1"/>
        <v>-270</v>
      </c>
      <c r="M4" s="11">
        <f t="shared" si="1"/>
        <v>-320</v>
      </c>
      <c r="N4" s="11">
        <f t="shared" si="1"/>
        <v>-370</v>
      </c>
    </row>
    <row r="5" spans="1:58" x14ac:dyDescent="0.25">
      <c r="A5" s="2" t="s">
        <v>3</v>
      </c>
      <c r="B5" s="10">
        <v>1050</v>
      </c>
      <c r="C5" s="10">
        <f t="shared" si="0"/>
        <v>225</v>
      </c>
      <c r="D5" s="11">
        <f t="shared" ref="D5:D32" si="2">$B5-($B5*$D$3+$B$1)</f>
        <v>172.5</v>
      </c>
      <c r="E5" s="11">
        <f t="shared" ref="E5:E32" si="3">$B5-($B5*$E$3+$B$1)</f>
        <v>120</v>
      </c>
      <c r="F5" s="11">
        <f t="shared" ref="F5:F32" si="4">$B5-($B5*$F$3+$B$1)</f>
        <v>67.5</v>
      </c>
      <c r="G5" s="11">
        <f t="shared" ref="G5:G32" si="5">$B5-($B5*$G$3+$B$1)</f>
        <v>15</v>
      </c>
      <c r="H5" s="11">
        <f t="shared" ref="H5:H32" si="6">$B5-($B5*$H$3+$B$1)</f>
        <v>-37.5</v>
      </c>
      <c r="I5" s="11">
        <f t="shared" ref="I5:I32" si="7">$B5-($B5*$I$3+$B$1)</f>
        <v>-90</v>
      </c>
      <c r="J5" s="11">
        <f t="shared" ref="J5:J32" si="8">$B5-($B5*$J$3+$B$1)</f>
        <v>-142.5</v>
      </c>
      <c r="K5" s="11">
        <f t="shared" ref="K5:K32" si="9">$B5-($B5*$K$3+$B$1)</f>
        <v>-195</v>
      </c>
      <c r="L5" s="11">
        <f t="shared" ref="L5:L32" si="10">$B5-($B5*$L$3+$B$1)</f>
        <v>-247.5</v>
      </c>
      <c r="M5" s="11">
        <f t="shared" ref="M5:M32" si="11">$B5-($B5*$M$3+$B$1)</f>
        <v>-300</v>
      </c>
      <c r="N5" s="11">
        <f t="shared" ref="N5:N32" si="12">$B5-($B5*$N$3+$B$1)</f>
        <v>-352.5</v>
      </c>
    </row>
    <row r="6" spans="1:58" x14ac:dyDescent="0.25">
      <c r="A6" s="2" t="s">
        <v>4</v>
      </c>
      <c r="B6" s="10">
        <v>1100</v>
      </c>
      <c r="C6" s="10">
        <f t="shared" si="0"/>
        <v>270</v>
      </c>
      <c r="D6" s="11">
        <f t="shared" si="2"/>
        <v>215</v>
      </c>
      <c r="E6" s="11">
        <f t="shared" si="3"/>
        <v>160</v>
      </c>
      <c r="F6" s="11">
        <f t="shared" si="4"/>
        <v>105</v>
      </c>
      <c r="G6" s="11">
        <f t="shared" si="5"/>
        <v>50</v>
      </c>
      <c r="H6" s="11">
        <f>$B6-($B6*$H$3+$B$1)</f>
        <v>-5</v>
      </c>
      <c r="I6" s="11">
        <f t="shared" si="7"/>
        <v>-60</v>
      </c>
      <c r="J6" s="11">
        <f t="shared" si="8"/>
        <v>-115</v>
      </c>
      <c r="K6" s="11">
        <f t="shared" si="9"/>
        <v>-170</v>
      </c>
      <c r="L6" s="11">
        <f t="shared" si="10"/>
        <v>-225</v>
      </c>
      <c r="M6" s="11">
        <f t="shared" si="11"/>
        <v>-280</v>
      </c>
      <c r="N6" s="11">
        <f t="shared" si="12"/>
        <v>-335</v>
      </c>
    </row>
    <row r="7" spans="1:58" x14ac:dyDescent="0.25">
      <c r="A7" s="2" t="s">
        <v>5</v>
      </c>
      <c r="B7" s="10">
        <v>1150</v>
      </c>
      <c r="C7" s="10">
        <f t="shared" si="0"/>
        <v>315</v>
      </c>
      <c r="D7" s="11">
        <f t="shared" si="2"/>
        <v>257.5</v>
      </c>
      <c r="E7" s="11">
        <f t="shared" si="3"/>
        <v>200</v>
      </c>
      <c r="F7" s="11">
        <f t="shared" si="4"/>
        <v>142.5</v>
      </c>
      <c r="G7" s="11">
        <f t="shared" si="5"/>
        <v>85</v>
      </c>
      <c r="H7" s="11">
        <f t="shared" si="6"/>
        <v>27.5</v>
      </c>
      <c r="I7" s="11">
        <f t="shared" si="7"/>
        <v>-30</v>
      </c>
      <c r="J7" s="11">
        <f t="shared" si="8"/>
        <v>-87.5</v>
      </c>
      <c r="K7" s="11">
        <f t="shared" si="9"/>
        <v>-145</v>
      </c>
      <c r="L7" s="11">
        <f t="shared" si="10"/>
        <v>-202.5</v>
      </c>
      <c r="M7" s="11">
        <f t="shared" si="11"/>
        <v>-260</v>
      </c>
      <c r="N7" s="11">
        <f t="shared" si="12"/>
        <v>-317.5</v>
      </c>
    </row>
    <row r="8" spans="1:58" x14ac:dyDescent="0.25">
      <c r="A8" s="2" t="s">
        <v>6</v>
      </c>
      <c r="B8" s="10">
        <v>1200</v>
      </c>
      <c r="C8" s="10">
        <f t="shared" si="0"/>
        <v>360</v>
      </c>
      <c r="D8" s="11">
        <f t="shared" si="2"/>
        <v>300</v>
      </c>
      <c r="E8" s="11">
        <f t="shared" si="3"/>
        <v>240</v>
      </c>
      <c r="F8" s="11">
        <f t="shared" si="4"/>
        <v>180</v>
      </c>
      <c r="G8" s="11">
        <f t="shared" si="5"/>
        <v>120</v>
      </c>
      <c r="H8" s="11">
        <f t="shared" si="6"/>
        <v>60</v>
      </c>
      <c r="I8" s="11">
        <f t="shared" si="7"/>
        <v>0</v>
      </c>
      <c r="J8" s="11">
        <f t="shared" si="8"/>
        <v>-60</v>
      </c>
      <c r="K8" s="11">
        <f t="shared" si="9"/>
        <v>-120</v>
      </c>
      <c r="L8" s="11">
        <f t="shared" si="10"/>
        <v>-180</v>
      </c>
      <c r="M8" s="11">
        <f t="shared" si="11"/>
        <v>-240</v>
      </c>
      <c r="N8" s="11">
        <f t="shared" si="12"/>
        <v>-300</v>
      </c>
    </row>
    <row r="9" spans="1:58" x14ac:dyDescent="0.25">
      <c r="A9" s="2" t="s">
        <v>7</v>
      </c>
      <c r="B9" s="10">
        <v>1250</v>
      </c>
      <c r="C9" s="10">
        <f t="shared" si="0"/>
        <v>405</v>
      </c>
      <c r="D9" s="11">
        <f t="shared" si="2"/>
        <v>342.5</v>
      </c>
      <c r="E9" s="11">
        <f t="shared" si="3"/>
        <v>280</v>
      </c>
      <c r="F9" s="11">
        <f t="shared" si="4"/>
        <v>217.5</v>
      </c>
      <c r="G9" s="11">
        <f t="shared" si="5"/>
        <v>155</v>
      </c>
      <c r="H9" s="11">
        <f t="shared" si="6"/>
        <v>92.5</v>
      </c>
      <c r="I9" s="11">
        <f t="shared" si="7"/>
        <v>30</v>
      </c>
      <c r="J9" s="11">
        <f t="shared" si="8"/>
        <v>-32.5</v>
      </c>
      <c r="K9" s="11">
        <f t="shared" si="9"/>
        <v>-95</v>
      </c>
      <c r="L9" s="11">
        <f t="shared" si="10"/>
        <v>-157.5</v>
      </c>
      <c r="M9" s="11">
        <f t="shared" si="11"/>
        <v>-220</v>
      </c>
      <c r="N9" s="11">
        <f t="shared" si="12"/>
        <v>-282.5</v>
      </c>
    </row>
    <row r="10" spans="1:58" x14ac:dyDescent="0.25">
      <c r="A10" s="2" t="s">
        <v>8</v>
      </c>
      <c r="B10" s="10">
        <v>1300</v>
      </c>
      <c r="C10" s="10">
        <f t="shared" si="0"/>
        <v>450</v>
      </c>
      <c r="D10" s="11">
        <f t="shared" si="2"/>
        <v>385</v>
      </c>
      <c r="E10" s="11">
        <f t="shared" si="3"/>
        <v>320</v>
      </c>
      <c r="F10" s="11">
        <f t="shared" si="4"/>
        <v>255</v>
      </c>
      <c r="G10" s="11">
        <f t="shared" si="5"/>
        <v>190</v>
      </c>
      <c r="H10" s="11">
        <f t="shared" si="6"/>
        <v>125</v>
      </c>
      <c r="I10" s="11">
        <f t="shared" si="7"/>
        <v>60</v>
      </c>
      <c r="J10" s="11">
        <f t="shared" si="8"/>
        <v>-5</v>
      </c>
      <c r="K10" s="11">
        <f t="shared" si="9"/>
        <v>-70</v>
      </c>
      <c r="L10" s="11">
        <f t="shared" si="10"/>
        <v>-135</v>
      </c>
      <c r="M10" s="11">
        <f t="shared" si="11"/>
        <v>-200</v>
      </c>
      <c r="N10" s="11">
        <f t="shared" si="12"/>
        <v>-265</v>
      </c>
    </row>
    <row r="11" spans="1:58" x14ac:dyDescent="0.25">
      <c r="A11" s="2" t="s">
        <v>9</v>
      </c>
      <c r="B11" s="10">
        <v>1350</v>
      </c>
      <c r="C11" s="10">
        <f t="shared" si="0"/>
        <v>495</v>
      </c>
      <c r="D11" s="11">
        <f t="shared" si="2"/>
        <v>427.5</v>
      </c>
      <c r="E11" s="11">
        <f t="shared" si="3"/>
        <v>360</v>
      </c>
      <c r="F11" s="11">
        <f t="shared" si="4"/>
        <v>292.5</v>
      </c>
      <c r="G11" s="11">
        <f t="shared" si="5"/>
        <v>225</v>
      </c>
      <c r="H11" s="11">
        <f t="shared" si="6"/>
        <v>157.5</v>
      </c>
      <c r="I11" s="11">
        <f t="shared" si="7"/>
        <v>90</v>
      </c>
      <c r="J11" s="11">
        <f t="shared" si="8"/>
        <v>22.5</v>
      </c>
      <c r="K11" s="11">
        <f t="shared" si="9"/>
        <v>-45</v>
      </c>
      <c r="L11" s="11">
        <f t="shared" si="10"/>
        <v>-112.5</v>
      </c>
      <c r="M11" s="11">
        <f t="shared" si="11"/>
        <v>-180</v>
      </c>
      <c r="N11" s="11">
        <f t="shared" si="12"/>
        <v>-247.5</v>
      </c>
    </row>
    <row r="12" spans="1:58" x14ac:dyDescent="0.25">
      <c r="A12" s="2" t="s">
        <v>10</v>
      </c>
      <c r="B12" s="10">
        <v>1400</v>
      </c>
      <c r="C12" s="10">
        <f t="shared" si="0"/>
        <v>540</v>
      </c>
      <c r="D12" s="11">
        <f t="shared" si="2"/>
        <v>470</v>
      </c>
      <c r="E12" s="11">
        <f t="shared" si="3"/>
        <v>400</v>
      </c>
      <c r="F12" s="11">
        <f t="shared" si="4"/>
        <v>330</v>
      </c>
      <c r="G12" s="11">
        <f t="shared" si="5"/>
        <v>260</v>
      </c>
      <c r="H12" s="11">
        <f t="shared" si="6"/>
        <v>190</v>
      </c>
      <c r="I12" s="11">
        <f t="shared" si="7"/>
        <v>120</v>
      </c>
      <c r="J12" s="11">
        <f t="shared" si="8"/>
        <v>50</v>
      </c>
      <c r="K12" s="11">
        <f t="shared" si="9"/>
        <v>-20</v>
      </c>
      <c r="L12" s="11">
        <f t="shared" si="10"/>
        <v>-90</v>
      </c>
      <c r="M12" s="11">
        <f t="shared" si="11"/>
        <v>-160</v>
      </c>
      <c r="N12" s="11">
        <f t="shared" si="12"/>
        <v>-230</v>
      </c>
    </row>
    <row r="13" spans="1:58" x14ac:dyDescent="0.25">
      <c r="A13" s="2" t="s">
        <v>11</v>
      </c>
      <c r="B13" s="10">
        <v>1450</v>
      </c>
      <c r="C13" s="10">
        <f t="shared" si="0"/>
        <v>585</v>
      </c>
      <c r="D13" s="11">
        <f t="shared" si="2"/>
        <v>512.5</v>
      </c>
      <c r="E13" s="11">
        <f t="shared" si="3"/>
        <v>440</v>
      </c>
      <c r="F13" s="11">
        <f t="shared" si="4"/>
        <v>367.5</v>
      </c>
      <c r="G13" s="11">
        <f t="shared" si="5"/>
        <v>295</v>
      </c>
      <c r="H13" s="11">
        <f t="shared" si="6"/>
        <v>222.5</v>
      </c>
      <c r="I13" s="11">
        <f t="shared" si="7"/>
        <v>150</v>
      </c>
      <c r="J13" s="11">
        <f t="shared" si="8"/>
        <v>77.5</v>
      </c>
      <c r="K13" s="11">
        <f t="shared" si="9"/>
        <v>5</v>
      </c>
      <c r="L13" s="11">
        <f t="shared" si="10"/>
        <v>-67.5</v>
      </c>
      <c r="M13" s="11">
        <f t="shared" si="11"/>
        <v>-140</v>
      </c>
      <c r="N13" s="11">
        <f t="shared" si="12"/>
        <v>-212.5</v>
      </c>
    </row>
    <row r="14" spans="1:58" x14ac:dyDescent="0.25">
      <c r="A14" s="2" t="s">
        <v>12</v>
      </c>
      <c r="B14" s="10">
        <v>1500</v>
      </c>
      <c r="C14" s="10">
        <f t="shared" si="0"/>
        <v>630</v>
      </c>
      <c r="D14" s="11">
        <f t="shared" si="2"/>
        <v>555</v>
      </c>
      <c r="E14" s="11">
        <f t="shared" si="3"/>
        <v>480</v>
      </c>
      <c r="F14" s="11">
        <f t="shared" si="4"/>
        <v>405</v>
      </c>
      <c r="G14" s="11">
        <f t="shared" si="5"/>
        <v>330</v>
      </c>
      <c r="H14" s="11">
        <f t="shared" si="6"/>
        <v>255</v>
      </c>
      <c r="I14" s="11">
        <f t="shared" si="7"/>
        <v>180</v>
      </c>
      <c r="J14" s="11">
        <f t="shared" si="8"/>
        <v>105</v>
      </c>
      <c r="K14" s="11">
        <f t="shared" si="9"/>
        <v>30</v>
      </c>
      <c r="L14" s="11">
        <f t="shared" si="10"/>
        <v>-45</v>
      </c>
      <c r="M14" s="11">
        <f t="shared" si="11"/>
        <v>-120</v>
      </c>
      <c r="N14" s="11">
        <f t="shared" si="12"/>
        <v>-195</v>
      </c>
    </row>
    <row r="15" spans="1:58" x14ac:dyDescent="0.25">
      <c r="A15" s="2" t="s">
        <v>13</v>
      </c>
      <c r="B15" s="10">
        <v>1550</v>
      </c>
      <c r="C15" s="10">
        <f t="shared" si="0"/>
        <v>675</v>
      </c>
      <c r="D15" s="11">
        <f t="shared" si="2"/>
        <v>597.5</v>
      </c>
      <c r="E15" s="11">
        <f t="shared" si="3"/>
        <v>520</v>
      </c>
      <c r="F15" s="11">
        <f t="shared" si="4"/>
        <v>442.5</v>
      </c>
      <c r="G15" s="11">
        <f t="shared" si="5"/>
        <v>365</v>
      </c>
      <c r="H15" s="11">
        <f t="shared" si="6"/>
        <v>287.5</v>
      </c>
      <c r="I15" s="11">
        <f t="shared" si="7"/>
        <v>210</v>
      </c>
      <c r="J15" s="11">
        <f t="shared" si="8"/>
        <v>132.5</v>
      </c>
      <c r="K15" s="11">
        <f t="shared" si="9"/>
        <v>55</v>
      </c>
      <c r="L15" s="11">
        <f t="shared" si="10"/>
        <v>-22.5</v>
      </c>
      <c r="M15" s="11">
        <f t="shared" si="11"/>
        <v>-100</v>
      </c>
      <c r="N15" s="11">
        <f t="shared" si="12"/>
        <v>-177.5</v>
      </c>
    </row>
    <row r="16" spans="1:58" x14ac:dyDescent="0.25">
      <c r="A16" s="2" t="s">
        <v>15</v>
      </c>
      <c r="B16" s="10">
        <v>1600</v>
      </c>
      <c r="C16" s="10">
        <f t="shared" si="0"/>
        <v>720</v>
      </c>
      <c r="D16" s="11">
        <f t="shared" si="2"/>
        <v>640</v>
      </c>
      <c r="E16" s="11">
        <f t="shared" si="3"/>
        <v>560</v>
      </c>
      <c r="F16" s="11">
        <f t="shared" si="4"/>
        <v>480</v>
      </c>
      <c r="G16" s="11">
        <f t="shared" si="5"/>
        <v>400</v>
      </c>
      <c r="H16" s="11">
        <f t="shared" si="6"/>
        <v>320</v>
      </c>
      <c r="I16" s="11">
        <f t="shared" si="7"/>
        <v>240</v>
      </c>
      <c r="J16" s="11">
        <f t="shared" si="8"/>
        <v>160</v>
      </c>
      <c r="K16" s="11">
        <f t="shared" si="9"/>
        <v>80</v>
      </c>
      <c r="L16" s="11">
        <f t="shared" si="10"/>
        <v>0</v>
      </c>
      <c r="M16" s="11">
        <f t="shared" si="11"/>
        <v>-80</v>
      </c>
      <c r="N16" s="11">
        <f t="shared" si="12"/>
        <v>-160</v>
      </c>
    </row>
    <row r="17" spans="1:14" x14ac:dyDescent="0.25">
      <c r="A17" s="2" t="s">
        <v>16</v>
      </c>
      <c r="B17" s="10">
        <v>1650</v>
      </c>
      <c r="C17" s="10">
        <f t="shared" si="0"/>
        <v>765</v>
      </c>
      <c r="D17" s="11">
        <f t="shared" si="2"/>
        <v>682.5</v>
      </c>
      <c r="E17" s="11">
        <f t="shared" si="3"/>
        <v>600</v>
      </c>
      <c r="F17" s="11">
        <f t="shared" si="4"/>
        <v>517.5</v>
      </c>
      <c r="G17" s="11">
        <f t="shared" si="5"/>
        <v>435</v>
      </c>
      <c r="H17" s="11">
        <f t="shared" si="6"/>
        <v>352.5</v>
      </c>
      <c r="I17" s="11">
        <f t="shared" si="7"/>
        <v>270</v>
      </c>
      <c r="J17" s="11">
        <f t="shared" si="8"/>
        <v>187.5</v>
      </c>
      <c r="K17" s="11">
        <f t="shared" si="9"/>
        <v>105</v>
      </c>
      <c r="L17" s="11">
        <f t="shared" si="10"/>
        <v>22.5</v>
      </c>
      <c r="M17" s="11">
        <f t="shared" si="11"/>
        <v>-60</v>
      </c>
      <c r="N17" s="11">
        <f t="shared" si="12"/>
        <v>-142.5</v>
      </c>
    </row>
    <row r="18" spans="1:14" x14ac:dyDescent="0.25">
      <c r="A18" s="2" t="s">
        <v>17</v>
      </c>
      <c r="B18" s="10">
        <v>1700</v>
      </c>
      <c r="C18" s="10">
        <f t="shared" si="0"/>
        <v>810</v>
      </c>
      <c r="D18" s="11">
        <f t="shared" si="2"/>
        <v>725</v>
      </c>
      <c r="E18" s="11">
        <f t="shared" si="3"/>
        <v>640</v>
      </c>
      <c r="F18" s="11">
        <f t="shared" si="4"/>
        <v>555</v>
      </c>
      <c r="G18" s="11">
        <f t="shared" si="5"/>
        <v>470</v>
      </c>
      <c r="H18" s="11">
        <f t="shared" si="6"/>
        <v>385</v>
      </c>
      <c r="I18" s="11">
        <f t="shared" si="7"/>
        <v>300</v>
      </c>
      <c r="J18" s="11">
        <f t="shared" si="8"/>
        <v>215</v>
      </c>
      <c r="K18" s="11">
        <f t="shared" si="9"/>
        <v>130</v>
      </c>
      <c r="L18" s="11">
        <f t="shared" si="10"/>
        <v>45</v>
      </c>
      <c r="M18" s="11">
        <f t="shared" si="11"/>
        <v>-40</v>
      </c>
      <c r="N18" s="11">
        <f t="shared" si="12"/>
        <v>-125</v>
      </c>
    </row>
    <row r="19" spans="1:14" x14ac:dyDescent="0.25">
      <c r="A19" s="2" t="s">
        <v>18</v>
      </c>
      <c r="B19" s="10">
        <v>1750</v>
      </c>
      <c r="C19" s="10">
        <f t="shared" si="0"/>
        <v>855</v>
      </c>
      <c r="D19" s="11">
        <f t="shared" si="2"/>
        <v>767.5</v>
      </c>
      <c r="E19" s="11">
        <f t="shared" si="3"/>
        <v>680</v>
      </c>
      <c r="F19" s="11">
        <f t="shared" si="4"/>
        <v>592.5</v>
      </c>
      <c r="G19" s="11">
        <f t="shared" si="5"/>
        <v>505</v>
      </c>
      <c r="H19" s="11">
        <f t="shared" si="6"/>
        <v>417.5</v>
      </c>
      <c r="I19" s="11">
        <f t="shared" si="7"/>
        <v>330</v>
      </c>
      <c r="J19" s="11">
        <f t="shared" si="8"/>
        <v>242.5</v>
      </c>
      <c r="K19" s="11">
        <f t="shared" si="9"/>
        <v>155</v>
      </c>
      <c r="L19" s="11">
        <f t="shared" si="10"/>
        <v>67.5</v>
      </c>
      <c r="M19" s="11">
        <f t="shared" si="11"/>
        <v>-20</v>
      </c>
      <c r="N19" s="11">
        <f t="shared" si="12"/>
        <v>-107.5</v>
      </c>
    </row>
    <row r="20" spans="1:14" x14ac:dyDescent="0.25">
      <c r="A20" s="2" t="s">
        <v>19</v>
      </c>
      <c r="B20" s="10">
        <v>1800</v>
      </c>
      <c r="C20" s="10">
        <f t="shared" si="0"/>
        <v>900</v>
      </c>
      <c r="D20" s="11">
        <f t="shared" si="2"/>
        <v>810</v>
      </c>
      <c r="E20" s="11">
        <f t="shared" si="3"/>
        <v>720</v>
      </c>
      <c r="F20" s="11">
        <f t="shared" si="4"/>
        <v>630</v>
      </c>
      <c r="G20" s="11">
        <f t="shared" si="5"/>
        <v>540</v>
      </c>
      <c r="H20" s="11">
        <f t="shared" si="6"/>
        <v>450</v>
      </c>
      <c r="I20" s="11">
        <f t="shared" si="7"/>
        <v>360</v>
      </c>
      <c r="J20" s="11">
        <f t="shared" si="8"/>
        <v>270</v>
      </c>
      <c r="K20" s="11">
        <f t="shared" si="9"/>
        <v>180</v>
      </c>
      <c r="L20" s="11">
        <f t="shared" si="10"/>
        <v>90</v>
      </c>
      <c r="M20" s="11">
        <f t="shared" si="11"/>
        <v>0</v>
      </c>
      <c r="N20" s="11">
        <f t="shared" si="12"/>
        <v>-90</v>
      </c>
    </row>
    <row r="21" spans="1:14" x14ac:dyDescent="0.25">
      <c r="A21" s="2" t="s">
        <v>20</v>
      </c>
      <c r="B21" s="10">
        <v>1850</v>
      </c>
      <c r="C21" s="10">
        <f t="shared" si="0"/>
        <v>945</v>
      </c>
      <c r="D21" s="11">
        <f t="shared" si="2"/>
        <v>852.5</v>
      </c>
      <c r="E21" s="11">
        <f t="shared" si="3"/>
        <v>760</v>
      </c>
      <c r="F21" s="11">
        <f t="shared" si="4"/>
        <v>667.5</v>
      </c>
      <c r="G21" s="11">
        <f t="shared" si="5"/>
        <v>575</v>
      </c>
      <c r="H21" s="11">
        <f t="shared" si="6"/>
        <v>482.5</v>
      </c>
      <c r="I21" s="11">
        <f t="shared" si="7"/>
        <v>390</v>
      </c>
      <c r="J21" s="11">
        <f t="shared" si="8"/>
        <v>297.5</v>
      </c>
      <c r="K21" s="11">
        <f t="shared" si="9"/>
        <v>205</v>
      </c>
      <c r="L21" s="11">
        <f t="shared" si="10"/>
        <v>112.5</v>
      </c>
      <c r="M21" s="11">
        <f t="shared" si="11"/>
        <v>20</v>
      </c>
      <c r="N21" s="11">
        <f t="shared" si="12"/>
        <v>-72.5</v>
      </c>
    </row>
    <row r="22" spans="1:14" x14ac:dyDescent="0.25">
      <c r="A22" s="2" t="s">
        <v>21</v>
      </c>
      <c r="B22" s="10">
        <v>1900</v>
      </c>
      <c r="C22" s="10">
        <f t="shared" si="0"/>
        <v>990</v>
      </c>
      <c r="D22" s="11">
        <f t="shared" si="2"/>
        <v>895</v>
      </c>
      <c r="E22" s="11">
        <f t="shared" si="3"/>
        <v>800</v>
      </c>
      <c r="F22" s="11">
        <f t="shared" si="4"/>
        <v>705</v>
      </c>
      <c r="G22" s="11">
        <f t="shared" si="5"/>
        <v>610</v>
      </c>
      <c r="H22" s="11">
        <f t="shared" si="6"/>
        <v>515</v>
      </c>
      <c r="I22" s="11">
        <f t="shared" si="7"/>
        <v>420</v>
      </c>
      <c r="J22" s="11">
        <f t="shared" si="8"/>
        <v>325</v>
      </c>
      <c r="K22" s="11">
        <f t="shared" si="9"/>
        <v>230</v>
      </c>
      <c r="L22" s="11">
        <f t="shared" si="10"/>
        <v>135</v>
      </c>
      <c r="M22" s="11">
        <f t="shared" si="11"/>
        <v>40</v>
      </c>
      <c r="N22" s="11">
        <f t="shared" si="12"/>
        <v>-55</v>
      </c>
    </row>
    <row r="23" spans="1:14" x14ac:dyDescent="0.25">
      <c r="A23" s="2" t="s">
        <v>22</v>
      </c>
      <c r="B23" s="10">
        <v>1950</v>
      </c>
      <c r="C23" s="10">
        <f t="shared" si="0"/>
        <v>1035</v>
      </c>
      <c r="D23" s="11">
        <f t="shared" si="2"/>
        <v>937.5</v>
      </c>
      <c r="E23" s="11">
        <f t="shared" si="3"/>
        <v>840</v>
      </c>
      <c r="F23" s="11">
        <f t="shared" si="4"/>
        <v>742.5</v>
      </c>
      <c r="G23" s="11">
        <f t="shared" si="5"/>
        <v>645</v>
      </c>
      <c r="H23" s="11">
        <f t="shared" si="6"/>
        <v>547.5</v>
      </c>
      <c r="I23" s="11">
        <f t="shared" si="7"/>
        <v>450</v>
      </c>
      <c r="J23" s="11">
        <f t="shared" si="8"/>
        <v>352.5</v>
      </c>
      <c r="K23" s="11">
        <f t="shared" si="9"/>
        <v>255</v>
      </c>
      <c r="L23" s="11">
        <f t="shared" si="10"/>
        <v>157.5</v>
      </c>
      <c r="M23" s="11">
        <f t="shared" si="11"/>
        <v>60</v>
      </c>
      <c r="N23" s="11">
        <f t="shared" si="12"/>
        <v>-37.5</v>
      </c>
    </row>
    <row r="24" spans="1:14" x14ac:dyDescent="0.25">
      <c r="A24" s="2" t="s">
        <v>23</v>
      </c>
      <c r="B24" s="10">
        <v>2000</v>
      </c>
      <c r="C24" s="10">
        <f t="shared" si="0"/>
        <v>1080</v>
      </c>
      <c r="D24" s="11">
        <f t="shared" si="2"/>
        <v>980</v>
      </c>
      <c r="E24" s="11">
        <f t="shared" si="3"/>
        <v>880</v>
      </c>
      <c r="F24" s="11">
        <f t="shared" si="4"/>
        <v>780</v>
      </c>
      <c r="G24" s="11">
        <f t="shared" si="5"/>
        <v>680</v>
      </c>
      <c r="H24" s="11">
        <f t="shared" si="6"/>
        <v>580</v>
      </c>
      <c r="I24" s="11">
        <f t="shared" si="7"/>
        <v>480</v>
      </c>
      <c r="J24" s="11">
        <f t="shared" si="8"/>
        <v>380</v>
      </c>
      <c r="K24" s="11">
        <f t="shared" si="9"/>
        <v>280</v>
      </c>
      <c r="L24" s="11">
        <f t="shared" si="10"/>
        <v>180</v>
      </c>
      <c r="M24" s="11">
        <f t="shared" si="11"/>
        <v>80</v>
      </c>
      <c r="N24" s="11">
        <f t="shared" si="12"/>
        <v>-20</v>
      </c>
    </row>
    <row r="25" spans="1:14" x14ac:dyDescent="0.25">
      <c r="A25" s="2" t="s">
        <v>24</v>
      </c>
      <c r="B25" s="10">
        <v>2050</v>
      </c>
      <c r="C25" s="10">
        <f t="shared" si="0"/>
        <v>1125</v>
      </c>
      <c r="D25" s="11">
        <f t="shared" si="2"/>
        <v>1022.5</v>
      </c>
      <c r="E25" s="11">
        <f t="shared" si="3"/>
        <v>920</v>
      </c>
      <c r="F25" s="11">
        <f t="shared" si="4"/>
        <v>817.5</v>
      </c>
      <c r="G25" s="11">
        <f t="shared" si="5"/>
        <v>715</v>
      </c>
      <c r="H25" s="11">
        <f t="shared" si="6"/>
        <v>612.5</v>
      </c>
      <c r="I25" s="11">
        <f t="shared" si="7"/>
        <v>510</v>
      </c>
      <c r="J25" s="11">
        <f t="shared" si="8"/>
        <v>407.5</v>
      </c>
      <c r="K25" s="11">
        <f t="shared" si="9"/>
        <v>305</v>
      </c>
      <c r="L25" s="11">
        <f t="shared" si="10"/>
        <v>202.5</v>
      </c>
      <c r="M25" s="11">
        <f t="shared" si="11"/>
        <v>100</v>
      </c>
      <c r="N25" s="11">
        <f t="shared" si="12"/>
        <v>-2.5</v>
      </c>
    </row>
    <row r="26" spans="1:14" x14ac:dyDescent="0.25">
      <c r="A26" s="2" t="s">
        <v>25</v>
      </c>
      <c r="B26" s="10">
        <v>2100</v>
      </c>
      <c r="C26" s="10">
        <f t="shared" si="0"/>
        <v>1170</v>
      </c>
      <c r="D26" s="11">
        <f t="shared" si="2"/>
        <v>1065</v>
      </c>
      <c r="E26" s="11">
        <f t="shared" si="3"/>
        <v>960</v>
      </c>
      <c r="F26" s="11">
        <f t="shared" si="4"/>
        <v>855</v>
      </c>
      <c r="G26" s="11">
        <f t="shared" si="5"/>
        <v>750</v>
      </c>
      <c r="H26" s="11">
        <f t="shared" si="6"/>
        <v>645</v>
      </c>
      <c r="I26" s="11">
        <f t="shared" si="7"/>
        <v>540</v>
      </c>
      <c r="J26" s="11">
        <f t="shared" si="8"/>
        <v>435</v>
      </c>
      <c r="K26" s="11">
        <f t="shared" si="9"/>
        <v>330</v>
      </c>
      <c r="L26" s="11">
        <f t="shared" si="10"/>
        <v>225</v>
      </c>
      <c r="M26" s="11">
        <f t="shared" si="11"/>
        <v>120</v>
      </c>
      <c r="N26" s="11">
        <f t="shared" si="12"/>
        <v>15</v>
      </c>
    </row>
    <row r="27" spans="1:14" x14ac:dyDescent="0.25">
      <c r="A27" s="2" t="s">
        <v>26</v>
      </c>
      <c r="B27" s="10">
        <v>2150</v>
      </c>
      <c r="C27" s="10">
        <f t="shared" si="0"/>
        <v>1215</v>
      </c>
      <c r="D27" s="11">
        <f t="shared" si="2"/>
        <v>1107.5</v>
      </c>
      <c r="E27" s="11">
        <f t="shared" si="3"/>
        <v>1000</v>
      </c>
      <c r="F27" s="11">
        <f t="shared" si="4"/>
        <v>892.5</v>
      </c>
      <c r="G27" s="11">
        <f t="shared" si="5"/>
        <v>785</v>
      </c>
      <c r="H27" s="11">
        <f t="shared" si="6"/>
        <v>677.5</v>
      </c>
      <c r="I27" s="11">
        <f t="shared" si="7"/>
        <v>570</v>
      </c>
      <c r="J27" s="11">
        <f t="shared" si="8"/>
        <v>462.5</v>
      </c>
      <c r="K27" s="11">
        <f t="shared" si="9"/>
        <v>355</v>
      </c>
      <c r="L27" s="11">
        <f t="shared" si="10"/>
        <v>247.5</v>
      </c>
      <c r="M27" s="11">
        <f t="shared" si="11"/>
        <v>140</v>
      </c>
      <c r="N27" s="11">
        <f t="shared" si="12"/>
        <v>32.5</v>
      </c>
    </row>
    <row r="28" spans="1:14" x14ac:dyDescent="0.25">
      <c r="A28" s="2" t="s">
        <v>27</v>
      </c>
      <c r="B28" s="10">
        <v>2200</v>
      </c>
      <c r="C28" s="10">
        <f t="shared" si="0"/>
        <v>1260</v>
      </c>
      <c r="D28" s="11">
        <f t="shared" si="2"/>
        <v>1150</v>
      </c>
      <c r="E28" s="11">
        <f t="shared" si="3"/>
        <v>1040</v>
      </c>
      <c r="F28" s="11">
        <f t="shared" si="4"/>
        <v>930</v>
      </c>
      <c r="G28" s="11">
        <f t="shared" si="5"/>
        <v>820</v>
      </c>
      <c r="H28" s="11">
        <f t="shared" si="6"/>
        <v>710</v>
      </c>
      <c r="I28" s="11">
        <f t="shared" si="7"/>
        <v>600</v>
      </c>
      <c r="J28" s="11">
        <f t="shared" si="8"/>
        <v>490</v>
      </c>
      <c r="K28" s="11">
        <f t="shared" si="9"/>
        <v>380</v>
      </c>
      <c r="L28" s="11">
        <f t="shared" si="10"/>
        <v>270</v>
      </c>
      <c r="M28" s="11">
        <f t="shared" si="11"/>
        <v>160</v>
      </c>
      <c r="N28" s="11">
        <f t="shared" si="12"/>
        <v>50</v>
      </c>
    </row>
    <row r="29" spans="1:14" x14ac:dyDescent="0.25">
      <c r="A29" s="2" t="s">
        <v>28</v>
      </c>
      <c r="B29" s="10">
        <v>2250</v>
      </c>
      <c r="C29" s="10">
        <f t="shared" si="0"/>
        <v>1305</v>
      </c>
      <c r="D29" s="11">
        <f t="shared" si="2"/>
        <v>1192.5</v>
      </c>
      <c r="E29" s="11">
        <f t="shared" si="3"/>
        <v>1080</v>
      </c>
      <c r="F29" s="11">
        <f t="shared" si="4"/>
        <v>967.5</v>
      </c>
      <c r="G29" s="11">
        <f t="shared" si="5"/>
        <v>855</v>
      </c>
      <c r="H29" s="11">
        <f t="shared" si="6"/>
        <v>742.5</v>
      </c>
      <c r="I29" s="11">
        <f t="shared" si="7"/>
        <v>630</v>
      </c>
      <c r="J29" s="11">
        <f t="shared" si="8"/>
        <v>517.5</v>
      </c>
      <c r="K29" s="11">
        <f t="shared" si="9"/>
        <v>405</v>
      </c>
      <c r="L29" s="11">
        <f t="shared" si="10"/>
        <v>292.5</v>
      </c>
      <c r="M29" s="11">
        <f t="shared" si="11"/>
        <v>180</v>
      </c>
      <c r="N29" s="11">
        <f t="shared" si="12"/>
        <v>67.5</v>
      </c>
    </row>
    <row r="30" spans="1:14" x14ac:dyDescent="0.25">
      <c r="A30" s="2" t="s">
        <v>29</v>
      </c>
      <c r="B30" s="10">
        <v>2300</v>
      </c>
      <c r="C30" s="10">
        <f t="shared" si="0"/>
        <v>1350</v>
      </c>
      <c r="D30" s="11">
        <f t="shared" si="2"/>
        <v>1235</v>
      </c>
      <c r="E30" s="11">
        <f t="shared" si="3"/>
        <v>1120</v>
      </c>
      <c r="F30" s="11">
        <f t="shared" si="4"/>
        <v>1005</v>
      </c>
      <c r="G30" s="11">
        <f t="shared" si="5"/>
        <v>890</v>
      </c>
      <c r="H30" s="11">
        <f t="shared" si="6"/>
        <v>775</v>
      </c>
      <c r="I30" s="11">
        <f t="shared" si="7"/>
        <v>660</v>
      </c>
      <c r="J30" s="11">
        <f t="shared" si="8"/>
        <v>545</v>
      </c>
      <c r="K30" s="11">
        <f t="shared" si="9"/>
        <v>430</v>
      </c>
      <c r="L30" s="11">
        <f t="shared" si="10"/>
        <v>315</v>
      </c>
      <c r="M30" s="11">
        <f t="shared" si="11"/>
        <v>200</v>
      </c>
      <c r="N30" s="11">
        <f t="shared" si="12"/>
        <v>85</v>
      </c>
    </row>
    <row r="31" spans="1:14" x14ac:dyDescent="0.25">
      <c r="A31" s="2" t="s">
        <v>30</v>
      </c>
      <c r="B31" s="10">
        <v>2350</v>
      </c>
      <c r="C31" s="10">
        <f t="shared" si="0"/>
        <v>1395</v>
      </c>
      <c r="D31" s="11">
        <f t="shared" si="2"/>
        <v>1277.5</v>
      </c>
      <c r="E31" s="11">
        <f t="shared" si="3"/>
        <v>1160</v>
      </c>
      <c r="F31" s="11">
        <f t="shared" si="4"/>
        <v>1042.5</v>
      </c>
      <c r="G31" s="11">
        <f t="shared" si="5"/>
        <v>925</v>
      </c>
      <c r="H31" s="11">
        <f t="shared" si="6"/>
        <v>807.5</v>
      </c>
      <c r="I31" s="11">
        <f t="shared" si="7"/>
        <v>690</v>
      </c>
      <c r="J31" s="11">
        <f t="shared" si="8"/>
        <v>572.5</v>
      </c>
      <c r="K31" s="11">
        <f t="shared" si="9"/>
        <v>455</v>
      </c>
      <c r="L31" s="11">
        <f t="shared" si="10"/>
        <v>337.5</v>
      </c>
      <c r="M31" s="11">
        <f t="shared" si="11"/>
        <v>220</v>
      </c>
      <c r="N31" s="11">
        <f t="shared" si="12"/>
        <v>102.5</v>
      </c>
    </row>
    <row r="32" spans="1:14" x14ac:dyDescent="0.25">
      <c r="A32" s="2" t="s">
        <v>31</v>
      </c>
      <c r="B32" s="10">
        <v>2400</v>
      </c>
      <c r="C32" s="10">
        <f t="shared" si="0"/>
        <v>1440</v>
      </c>
      <c r="D32" s="11">
        <f t="shared" si="2"/>
        <v>1320</v>
      </c>
      <c r="E32" s="11">
        <f t="shared" si="3"/>
        <v>1200</v>
      </c>
      <c r="F32" s="11">
        <f t="shared" si="4"/>
        <v>1080</v>
      </c>
      <c r="G32" s="11">
        <f t="shared" si="5"/>
        <v>960</v>
      </c>
      <c r="H32" s="11">
        <f t="shared" si="6"/>
        <v>840</v>
      </c>
      <c r="I32" s="11">
        <f t="shared" si="7"/>
        <v>720</v>
      </c>
      <c r="J32" s="11">
        <f t="shared" si="8"/>
        <v>600</v>
      </c>
      <c r="K32" s="11">
        <f t="shared" si="9"/>
        <v>480</v>
      </c>
      <c r="L32" s="11">
        <f t="shared" si="10"/>
        <v>360</v>
      </c>
      <c r="M32" s="11">
        <f t="shared" si="11"/>
        <v>240</v>
      </c>
      <c r="N32" s="11">
        <f t="shared" si="12"/>
        <v>120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baseColWidth="10" defaultRowHeight="15" x14ac:dyDescent="0.25"/>
  <cols>
    <col min="1" max="1" width="12.42578125" style="2" customWidth="1"/>
    <col min="2" max="2" width="14.85546875" style="6" customWidth="1"/>
    <col min="3" max="6" width="11.85546875" style="2" bestFit="1" customWidth="1"/>
    <col min="7" max="11" width="11.5703125" style="2" bestFit="1" customWidth="1"/>
    <col min="12" max="13" width="13.28515625" style="2" bestFit="1" customWidth="1"/>
    <col min="14" max="14" width="13" style="2" customWidth="1"/>
    <col min="15" max="16384" width="11.42578125" style="2"/>
  </cols>
  <sheetData>
    <row r="1" spans="1:58" s="3" customFormat="1" ht="14.25" customHeight="1" x14ac:dyDescent="0.25">
      <c r="A1" s="1" t="s">
        <v>0</v>
      </c>
      <c r="B1" s="12">
        <v>720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ht="18" customHeight="1" x14ac:dyDescent="0.25">
      <c r="A2" s="4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 s="9" customFormat="1" ht="18" customHeight="1" x14ac:dyDescent="0.25">
      <c r="A3" s="6" t="s">
        <v>14</v>
      </c>
      <c r="B3" s="7"/>
      <c r="C3" s="8">
        <v>0.1</v>
      </c>
      <c r="D3" s="8">
        <v>0.15</v>
      </c>
      <c r="E3" s="8">
        <v>0.2</v>
      </c>
      <c r="F3" s="8">
        <v>0.25</v>
      </c>
      <c r="G3" s="8">
        <v>0.3</v>
      </c>
      <c r="H3" s="8">
        <v>0.35</v>
      </c>
      <c r="I3" s="8">
        <v>0.4</v>
      </c>
      <c r="J3" s="8">
        <v>0.45</v>
      </c>
      <c r="K3" s="8">
        <v>0.5</v>
      </c>
      <c r="L3" s="8">
        <v>0.55000000000000004</v>
      </c>
      <c r="M3" s="8">
        <v>0.6</v>
      </c>
      <c r="N3" s="8">
        <v>0.65</v>
      </c>
    </row>
    <row r="4" spans="1:58" x14ac:dyDescent="0.25">
      <c r="A4" s="2" t="s">
        <v>2</v>
      </c>
      <c r="B4" s="10">
        <v>1000</v>
      </c>
      <c r="C4" s="11">
        <f t="shared" ref="C4:C32" si="0">$B4-($B4*$C$3+$B$1)</f>
        <v>180</v>
      </c>
      <c r="D4" s="11">
        <f t="shared" ref="D4:N4" si="1">$B$4-($B$4*D$3+$B$1)</f>
        <v>130</v>
      </c>
      <c r="E4" s="11">
        <f t="shared" si="1"/>
        <v>80</v>
      </c>
      <c r="F4" s="11">
        <f t="shared" si="1"/>
        <v>30</v>
      </c>
      <c r="G4" s="11">
        <f t="shared" si="1"/>
        <v>-20</v>
      </c>
      <c r="H4" s="11">
        <f t="shared" si="1"/>
        <v>-70</v>
      </c>
      <c r="I4" s="11">
        <f t="shared" si="1"/>
        <v>-120</v>
      </c>
      <c r="J4" s="11">
        <f t="shared" si="1"/>
        <v>-170</v>
      </c>
      <c r="K4" s="11">
        <f t="shared" si="1"/>
        <v>-220</v>
      </c>
      <c r="L4" s="11">
        <f t="shared" si="1"/>
        <v>-270</v>
      </c>
      <c r="M4" s="11">
        <f t="shared" si="1"/>
        <v>-320</v>
      </c>
      <c r="N4" s="11">
        <f t="shared" si="1"/>
        <v>-370</v>
      </c>
    </row>
    <row r="5" spans="1:58" x14ac:dyDescent="0.25">
      <c r="A5" s="2" t="s">
        <v>3</v>
      </c>
      <c r="B5" s="10">
        <v>1050</v>
      </c>
      <c r="C5" s="10">
        <f t="shared" si="0"/>
        <v>225</v>
      </c>
      <c r="D5" s="11">
        <f t="shared" ref="D5:D32" si="2">$B5-($B5*$D$3+$B$1)</f>
        <v>172.5</v>
      </c>
      <c r="E5" s="11">
        <f t="shared" ref="E5:E32" si="3">$B5-($B5*$E$3+$B$1)</f>
        <v>120</v>
      </c>
      <c r="F5" s="11">
        <f t="shared" ref="F5:F32" si="4">$B5-($B5*$F$3+$B$1)</f>
        <v>67.5</v>
      </c>
      <c r="G5" s="11">
        <f t="shared" ref="G5:G32" si="5">$B5-($B5*$G$3+$B$1)</f>
        <v>15</v>
      </c>
      <c r="H5" s="11">
        <f t="shared" ref="H5:H32" si="6">$B5-($B5*$H$3+$B$1)</f>
        <v>-37.5</v>
      </c>
      <c r="I5" s="11">
        <f t="shared" ref="I5:I32" si="7">$B5-($B5*$I$3+$B$1)</f>
        <v>-90</v>
      </c>
      <c r="J5" s="11">
        <f t="shared" ref="J5:J32" si="8">$B5-($B5*$J$3+$B$1)</f>
        <v>-142.5</v>
      </c>
      <c r="K5" s="11">
        <f t="shared" ref="K5:K32" si="9">$B5-($B5*$K$3+$B$1)</f>
        <v>-195</v>
      </c>
      <c r="L5" s="11">
        <f t="shared" ref="L5:L32" si="10">$B5-($B5*$L$3+$B$1)</f>
        <v>-247.5</v>
      </c>
      <c r="M5" s="11">
        <f t="shared" ref="M5:M32" si="11">$B5-($B5*$M$3+$B$1)</f>
        <v>-300</v>
      </c>
      <c r="N5" s="11">
        <f t="shared" ref="N5:N32" si="12">$B5-($B5*$N$3+$B$1)</f>
        <v>-352.5</v>
      </c>
    </row>
    <row r="6" spans="1:58" x14ac:dyDescent="0.25">
      <c r="A6" s="2" t="s">
        <v>4</v>
      </c>
      <c r="B6" s="10">
        <v>1100</v>
      </c>
      <c r="C6" s="10">
        <f t="shared" si="0"/>
        <v>270</v>
      </c>
      <c r="D6" s="11">
        <f t="shared" si="2"/>
        <v>215</v>
      </c>
      <c r="E6" s="11">
        <f t="shared" si="3"/>
        <v>160</v>
      </c>
      <c r="F6" s="11">
        <f t="shared" si="4"/>
        <v>105</v>
      </c>
      <c r="G6" s="11">
        <f t="shared" si="5"/>
        <v>50</v>
      </c>
      <c r="H6" s="11">
        <f>$B6-($B6*$H$3+$B$1)</f>
        <v>-5</v>
      </c>
      <c r="I6" s="11">
        <f t="shared" si="7"/>
        <v>-60</v>
      </c>
      <c r="J6" s="11">
        <f t="shared" si="8"/>
        <v>-115</v>
      </c>
      <c r="K6" s="11">
        <f t="shared" si="9"/>
        <v>-170</v>
      </c>
      <c r="L6" s="11">
        <f t="shared" si="10"/>
        <v>-225</v>
      </c>
      <c r="M6" s="11">
        <f t="shared" si="11"/>
        <v>-280</v>
      </c>
      <c r="N6" s="11">
        <f t="shared" si="12"/>
        <v>-335</v>
      </c>
    </row>
    <row r="7" spans="1:58" x14ac:dyDescent="0.25">
      <c r="A7" s="2" t="s">
        <v>5</v>
      </c>
      <c r="B7" s="10">
        <v>1150</v>
      </c>
      <c r="C7" s="10">
        <f t="shared" si="0"/>
        <v>315</v>
      </c>
      <c r="D7" s="11">
        <f t="shared" si="2"/>
        <v>257.5</v>
      </c>
      <c r="E7" s="11">
        <f t="shared" si="3"/>
        <v>200</v>
      </c>
      <c r="F7" s="11">
        <f t="shared" si="4"/>
        <v>142.5</v>
      </c>
      <c r="G7" s="11">
        <f t="shared" si="5"/>
        <v>85</v>
      </c>
      <c r="H7" s="11">
        <f t="shared" si="6"/>
        <v>27.5</v>
      </c>
      <c r="I7" s="11">
        <f t="shared" si="7"/>
        <v>-30</v>
      </c>
      <c r="J7" s="11">
        <f t="shared" si="8"/>
        <v>-87.5</v>
      </c>
      <c r="K7" s="11">
        <f t="shared" si="9"/>
        <v>-145</v>
      </c>
      <c r="L7" s="11">
        <f t="shared" si="10"/>
        <v>-202.5</v>
      </c>
      <c r="M7" s="11">
        <f t="shared" si="11"/>
        <v>-260</v>
      </c>
      <c r="N7" s="11">
        <f t="shared" si="12"/>
        <v>-317.5</v>
      </c>
    </row>
    <row r="8" spans="1:58" x14ac:dyDescent="0.25">
      <c r="A8" s="2" t="s">
        <v>6</v>
      </c>
      <c r="B8" s="10">
        <v>1200</v>
      </c>
      <c r="C8" s="10">
        <f t="shared" si="0"/>
        <v>360</v>
      </c>
      <c r="D8" s="11">
        <f t="shared" si="2"/>
        <v>300</v>
      </c>
      <c r="E8" s="11">
        <f t="shared" si="3"/>
        <v>240</v>
      </c>
      <c r="F8" s="11">
        <f t="shared" si="4"/>
        <v>180</v>
      </c>
      <c r="G8" s="11">
        <f t="shared" si="5"/>
        <v>120</v>
      </c>
      <c r="H8" s="11">
        <f t="shared" si="6"/>
        <v>60</v>
      </c>
      <c r="I8" s="11">
        <f t="shared" si="7"/>
        <v>0</v>
      </c>
      <c r="J8" s="11">
        <f t="shared" si="8"/>
        <v>-60</v>
      </c>
      <c r="K8" s="11">
        <f t="shared" si="9"/>
        <v>-120</v>
      </c>
      <c r="L8" s="11">
        <f t="shared" si="10"/>
        <v>-180</v>
      </c>
      <c r="M8" s="11">
        <f t="shared" si="11"/>
        <v>-240</v>
      </c>
      <c r="N8" s="11">
        <f t="shared" si="12"/>
        <v>-300</v>
      </c>
    </row>
    <row r="9" spans="1:58" x14ac:dyDescent="0.25">
      <c r="A9" s="2" t="s">
        <v>7</v>
      </c>
      <c r="B9" s="10">
        <v>1250</v>
      </c>
      <c r="C9" s="10">
        <f t="shared" si="0"/>
        <v>405</v>
      </c>
      <c r="D9" s="11">
        <f t="shared" si="2"/>
        <v>342.5</v>
      </c>
      <c r="E9" s="11">
        <f t="shared" si="3"/>
        <v>280</v>
      </c>
      <c r="F9" s="11">
        <f t="shared" si="4"/>
        <v>217.5</v>
      </c>
      <c r="G9" s="11">
        <f t="shared" si="5"/>
        <v>155</v>
      </c>
      <c r="H9" s="11">
        <f t="shared" si="6"/>
        <v>92.5</v>
      </c>
      <c r="I9" s="11">
        <f t="shared" si="7"/>
        <v>30</v>
      </c>
      <c r="J9" s="11">
        <f t="shared" si="8"/>
        <v>-32.5</v>
      </c>
      <c r="K9" s="11">
        <f t="shared" si="9"/>
        <v>-95</v>
      </c>
      <c r="L9" s="11">
        <f t="shared" si="10"/>
        <v>-157.5</v>
      </c>
      <c r="M9" s="11">
        <f t="shared" si="11"/>
        <v>-220</v>
      </c>
      <c r="N9" s="11">
        <f t="shared" si="12"/>
        <v>-282.5</v>
      </c>
    </row>
    <row r="10" spans="1:58" x14ac:dyDescent="0.25">
      <c r="A10" s="2" t="s">
        <v>8</v>
      </c>
      <c r="B10" s="10">
        <v>1300</v>
      </c>
      <c r="C10" s="10">
        <f t="shared" si="0"/>
        <v>450</v>
      </c>
      <c r="D10" s="11">
        <f t="shared" si="2"/>
        <v>385</v>
      </c>
      <c r="E10" s="11">
        <f t="shared" si="3"/>
        <v>320</v>
      </c>
      <c r="F10" s="11">
        <f t="shared" si="4"/>
        <v>255</v>
      </c>
      <c r="G10" s="11">
        <f t="shared" si="5"/>
        <v>190</v>
      </c>
      <c r="H10" s="11">
        <f t="shared" si="6"/>
        <v>125</v>
      </c>
      <c r="I10" s="11">
        <f t="shared" si="7"/>
        <v>60</v>
      </c>
      <c r="J10" s="11">
        <f t="shared" si="8"/>
        <v>-5</v>
      </c>
      <c r="K10" s="11">
        <f t="shared" si="9"/>
        <v>-70</v>
      </c>
      <c r="L10" s="11">
        <f t="shared" si="10"/>
        <v>-135</v>
      </c>
      <c r="M10" s="11">
        <f t="shared" si="11"/>
        <v>-200</v>
      </c>
      <c r="N10" s="11">
        <f t="shared" si="12"/>
        <v>-265</v>
      </c>
    </row>
    <row r="11" spans="1:58" x14ac:dyDescent="0.25">
      <c r="A11" s="2" t="s">
        <v>9</v>
      </c>
      <c r="B11" s="10">
        <v>1350</v>
      </c>
      <c r="C11" s="10">
        <f t="shared" si="0"/>
        <v>495</v>
      </c>
      <c r="D11" s="11">
        <f t="shared" si="2"/>
        <v>427.5</v>
      </c>
      <c r="E11" s="11">
        <f t="shared" si="3"/>
        <v>360</v>
      </c>
      <c r="F11" s="11">
        <f t="shared" si="4"/>
        <v>292.5</v>
      </c>
      <c r="G11" s="11">
        <f t="shared" si="5"/>
        <v>225</v>
      </c>
      <c r="H11" s="11">
        <f t="shared" si="6"/>
        <v>157.5</v>
      </c>
      <c r="I11" s="11">
        <f t="shared" si="7"/>
        <v>90</v>
      </c>
      <c r="J11" s="11">
        <f t="shared" si="8"/>
        <v>22.5</v>
      </c>
      <c r="K11" s="11">
        <f t="shared" si="9"/>
        <v>-45</v>
      </c>
      <c r="L11" s="11">
        <f t="shared" si="10"/>
        <v>-112.5</v>
      </c>
      <c r="M11" s="11">
        <f t="shared" si="11"/>
        <v>-180</v>
      </c>
      <c r="N11" s="11">
        <f t="shared" si="12"/>
        <v>-247.5</v>
      </c>
    </row>
    <row r="12" spans="1:58" x14ac:dyDescent="0.25">
      <c r="A12" s="2" t="s">
        <v>10</v>
      </c>
      <c r="B12" s="10">
        <v>1400</v>
      </c>
      <c r="C12" s="10">
        <f t="shared" si="0"/>
        <v>540</v>
      </c>
      <c r="D12" s="11">
        <f t="shared" si="2"/>
        <v>470</v>
      </c>
      <c r="E12" s="11">
        <f t="shared" si="3"/>
        <v>400</v>
      </c>
      <c r="F12" s="11">
        <f t="shared" si="4"/>
        <v>330</v>
      </c>
      <c r="G12" s="11">
        <f t="shared" si="5"/>
        <v>260</v>
      </c>
      <c r="H12" s="11">
        <f t="shared" si="6"/>
        <v>190</v>
      </c>
      <c r="I12" s="11">
        <f t="shared" si="7"/>
        <v>120</v>
      </c>
      <c r="J12" s="11">
        <f t="shared" si="8"/>
        <v>50</v>
      </c>
      <c r="K12" s="11">
        <f t="shared" si="9"/>
        <v>-20</v>
      </c>
      <c r="L12" s="11">
        <f t="shared" si="10"/>
        <v>-90</v>
      </c>
      <c r="M12" s="11">
        <f t="shared" si="11"/>
        <v>-160</v>
      </c>
      <c r="N12" s="11">
        <f t="shared" si="12"/>
        <v>-230</v>
      </c>
    </row>
    <row r="13" spans="1:58" x14ac:dyDescent="0.25">
      <c r="A13" s="2" t="s">
        <v>11</v>
      </c>
      <c r="B13" s="10">
        <v>1450</v>
      </c>
      <c r="C13" s="10">
        <f t="shared" si="0"/>
        <v>585</v>
      </c>
      <c r="D13" s="11">
        <f t="shared" si="2"/>
        <v>512.5</v>
      </c>
      <c r="E13" s="11">
        <f t="shared" si="3"/>
        <v>440</v>
      </c>
      <c r="F13" s="11">
        <f t="shared" si="4"/>
        <v>367.5</v>
      </c>
      <c r="G13" s="11">
        <f t="shared" si="5"/>
        <v>295</v>
      </c>
      <c r="H13" s="11">
        <f t="shared" si="6"/>
        <v>222.5</v>
      </c>
      <c r="I13" s="11">
        <f t="shared" si="7"/>
        <v>150</v>
      </c>
      <c r="J13" s="11">
        <f t="shared" si="8"/>
        <v>77.5</v>
      </c>
      <c r="K13" s="11">
        <f t="shared" si="9"/>
        <v>5</v>
      </c>
      <c r="L13" s="11">
        <f t="shared" si="10"/>
        <v>-67.5</v>
      </c>
      <c r="M13" s="11">
        <f t="shared" si="11"/>
        <v>-140</v>
      </c>
      <c r="N13" s="11">
        <f t="shared" si="12"/>
        <v>-212.5</v>
      </c>
    </row>
    <row r="14" spans="1:58" x14ac:dyDescent="0.25">
      <c r="A14" s="2" t="s">
        <v>12</v>
      </c>
      <c r="B14" s="10">
        <v>1500</v>
      </c>
      <c r="C14" s="10">
        <f t="shared" si="0"/>
        <v>630</v>
      </c>
      <c r="D14" s="11">
        <f t="shared" si="2"/>
        <v>555</v>
      </c>
      <c r="E14" s="11">
        <f t="shared" si="3"/>
        <v>480</v>
      </c>
      <c r="F14" s="11">
        <f t="shared" si="4"/>
        <v>405</v>
      </c>
      <c r="G14" s="11">
        <f t="shared" si="5"/>
        <v>330</v>
      </c>
      <c r="H14" s="11">
        <f t="shared" si="6"/>
        <v>255</v>
      </c>
      <c r="I14" s="11">
        <f t="shared" si="7"/>
        <v>180</v>
      </c>
      <c r="J14" s="11">
        <f t="shared" si="8"/>
        <v>105</v>
      </c>
      <c r="K14" s="11">
        <f t="shared" si="9"/>
        <v>30</v>
      </c>
      <c r="L14" s="11">
        <f t="shared" si="10"/>
        <v>-45</v>
      </c>
      <c r="M14" s="11">
        <f t="shared" si="11"/>
        <v>-120</v>
      </c>
      <c r="N14" s="11">
        <f t="shared" si="12"/>
        <v>-195</v>
      </c>
    </row>
    <row r="15" spans="1:58" x14ac:dyDescent="0.25">
      <c r="A15" s="2" t="s">
        <v>13</v>
      </c>
      <c r="B15" s="10">
        <v>1550</v>
      </c>
      <c r="C15" s="10">
        <f t="shared" si="0"/>
        <v>675</v>
      </c>
      <c r="D15" s="11">
        <f t="shared" si="2"/>
        <v>597.5</v>
      </c>
      <c r="E15" s="11">
        <f t="shared" si="3"/>
        <v>520</v>
      </c>
      <c r="F15" s="11">
        <f t="shared" si="4"/>
        <v>442.5</v>
      </c>
      <c r="G15" s="11">
        <f t="shared" si="5"/>
        <v>365</v>
      </c>
      <c r="H15" s="11">
        <f t="shared" si="6"/>
        <v>287.5</v>
      </c>
      <c r="I15" s="11">
        <f t="shared" si="7"/>
        <v>210</v>
      </c>
      <c r="J15" s="11">
        <f t="shared" si="8"/>
        <v>132.5</v>
      </c>
      <c r="K15" s="11">
        <f t="shared" si="9"/>
        <v>55</v>
      </c>
      <c r="L15" s="11">
        <f t="shared" si="10"/>
        <v>-22.5</v>
      </c>
      <c r="M15" s="11">
        <f t="shared" si="11"/>
        <v>-100</v>
      </c>
      <c r="N15" s="11">
        <f t="shared" si="12"/>
        <v>-177.5</v>
      </c>
    </row>
    <row r="16" spans="1:58" x14ac:dyDescent="0.25">
      <c r="A16" s="2" t="s">
        <v>15</v>
      </c>
      <c r="B16" s="10">
        <v>1600</v>
      </c>
      <c r="C16" s="10">
        <f t="shared" si="0"/>
        <v>720</v>
      </c>
      <c r="D16" s="11">
        <f t="shared" si="2"/>
        <v>640</v>
      </c>
      <c r="E16" s="11">
        <f t="shared" si="3"/>
        <v>560</v>
      </c>
      <c r="F16" s="11">
        <f t="shared" si="4"/>
        <v>480</v>
      </c>
      <c r="G16" s="11">
        <f t="shared" si="5"/>
        <v>400</v>
      </c>
      <c r="H16" s="11">
        <f t="shared" si="6"/>
        <v>320</v>
      </c>
      <c r="I16" s="11">
        <f t="shared" si="7"/>
        <v>240</v>
      </c>
      <c r="J16" s="11">
        <f t="shared" si="8"/>
        <v>160</v>
      </c>
      <c r="K16" s="11">
        <f t="shared" si="9"/>
        <v>80</v>
      </c>
      <c r="L16" s="11">
        <f t="shared" si="10"/>
        <v>0</v>
      </c>
      <c r="M16" s="11">
        <f t="shared" si="11"/>
        <v>-80</v>
      </c>
      <c r="N16" s="11">
        <f t="shared" si="12"/>
        <v>-160</v>
      </c>
    </row>
    <row r="17" spans="1:14" x14ac:dyDescent="0.25">
      <c r="A17" s="2" t="s">
        <v>16</v>
      </c>
      <c r="B17" s="10">
        <v>1650</v>
      </c>
      <c r="C17" s="10">
        <f t="shared" si="0"/>
        <v>765</v>
      </c>
      <c r="D17" s="11">
        <f t="shared" si="2"/>
        <v>682.5</v>
      </c>
      <c r="E17" s="11">
        <f t="shared" si="3"/>
        <v>600</v>
      </c>
      <c r="F17" s="11">
        <f t="shared" si="4"/>
        <v>517.5</v>
      </c>
      <c r="G17" s="11">
        <f t="shared" si="5"/>
        <v>435</v>
      </c>
      <c r="H17" s="11">
        <f t="shared" si="6"/>
        <v>352.5</v>
      </c>
      <c r="I17" s="11">
        <f t="shared" si="7"/>
        <v>270</v>
      </c>
      <c r="J17" s="11">
        <f t="shared" si="8"/>
        <v>187.5</v>
      </c>
      <c r="K17" s="11">
        <f t="shared" si="9"/>
        <v>105</v>
      </c>
      <c r="L17" s="11">
        <f t="shared" si="10"/>
        <v>22.5</v>
      </c>
      <c r="M17" s="11">
        <f t="shared" si="11"/>
        <v>-60</v>
      </c>
      <c r="N17" s="11">
        <f t="shared" si="12"/>
        <v>-142.5</v>
      </c>
    </row>
    <row r="18" spans="1:14" x14ac:dyDescent="0.25">
      <c r="A18" s="2" t="s">
        <v>17</v>
      </c>
      <c r="B18" s="10">
        <v>1700</v>
      </c>
      <c r="C18" s="10">
        <f t="shared" si="0"/>
        <v>810</v>
      </c>
      <c r="D18" s="11">
        <f t="shared" si="2"/>
        <v>725</v>
      </c>
      <c r="E18" s="11">
        <f t="shared" si="3"/>
        <v>640</v>
      </c>
      <c r="F18" s="11">
        <f t="shared" si="4"/>
        <v>555</v>
      </c>
      <c r="G18" s="11">
        <f t="shared" si="5"/>
        <v>470</v>
      </c>
      <c r="H18" s="11">
        <f t="shared" si="6"/>
        <v>385</v>
      </c>
      <c r="I18" s="11">
        <f t="shared" si="7"/>
        <v>300</v>
      </c>
      <c r="J18" s="11">
        <f t="shared" si="8"/>
        <v>215</v>
      </c>
      <c r="K18" s="11">
        <f t="shared" si="9"/>
        <v>130</v>
      </c>
      <c r="L18" s="11">
        <f t="shared" si="10"/>
        <v>45</v>
      </c>
      <c r="M18" s="11">
        <f t="shared" si="11"/>
        <v>-40</v>
      </c>
      <c r="N18" s="11">
        <f t="shared" si="12"/>
        <v>-125</v>
      </c>
    </row>
    <row r="19" spans="1:14" x14ac:dyDescent="0.25">
      <c r="A19" s="2" t="s">
        <v>18</v>
      </c>
      <c r="B19" s="10">
        <v>1750</v>
      </c>
      <c r="C19" s="10">
        <f t="shared" si="0"/>
        <v>855</v>
      </c>
      <c r="D19" s="11">
        <f t="shared" si="2"/>
        <v>767.5</v>
      </c>
      <c r="E19" s="11">
        <f t="shared" si="3"/>
        <v>680</v>
      </c>
      <c r="F19" s="11">
        <f t="shared" si="4"/>
        <v>592.5</v>
      </c>
      <c r="G19" s="11">
        <f t="shared" si="5"/>
        <v>505</v>
      </c>
      <c r="H19" s="11">
        <f t="shared" si="6"/>
        <v>417.5</v>
      </c>
      <c r="I19" s="11">
        <f t="shared" si="7"/>
        <v>330</v>
      </c>
      <c r="J19" s="11">
        <f t="shared" si="8"/>
        <v>242.5</v>
      </c>
      <c r="K19" s="11">
        <f t="shared" si="9"/>
        <v>155</v>
      </c>
      <c r="L19" s="11">
        <f t="shared" si="10"/>
        <v>67.5</v>
      </c>
      <c r="M19" s="11">
        <f t="shared" si="11"/>
        <v>-20</v>
      </c>
      <c r="N19" s="11">
        <f t="shared" si="12"/>
        <v>-107.5</v>
      </c>
    </row>
    <row r="20" spans="1:14" x14ac:dyDescent="0.25">
      <c r="A20" s="2" t="s">
        <v>19</v>
      </c>
      <c r="B20" s="10">
        <v>1800</v>
      </c>
      <c r="C20" s="10">
        <f t="shared" si="0"/>
        <v>900</v>
      </c>
      <c r="D20" s="11">
        <f t="shared" si="2"/>
        <v>810</v>
      </c>
      <c r="E20" s="11">
        <f t="shared" si="3"/>
        <v>720</v>
      </c>
      <c r="F20" s="11">
        <f t="shared" si="4"/>
        <v>630</v>
      </c>
      <c r="G20" s="11">
        <f t="shared" si="5"/>
        <v>540</v>
      </c>
      <c r="H20" s="11">
        <f t="shared" si="6"/>
        <v>450</v>
      </c>
      <c r="I20" s="11">
        <f t="shared" si="7"/>
        <v>360</v>
      </c>
      <c r="J20" s="11">
        <f t="shared" si="8"/>
        <v>270</v>
      </c>
      <c r="K20" s="11">
        <f t="shared" si="9"/>
        <v>180</v>
      </c>
      <c r="L20" s="11">
        <f t="shared" si="10"/>
        <v>90</v>
      </c>
      <c r="M20" s="11">
        <f t="shared" si="11"/>
        <v>0</v>
      </c>
      <c r="N20" s="11">
        <f t="shared" si="12"/>
        <v>-90</v>
      </c>
    </row>
    <row r="21" spans="1:14" x14ac:dyDescent="0.25">
      <c r="A21" s="2" t="s">
        <v>20</v>
      </c>
      <c r="B21" s="10">
        <v>1850</v>
      </c>
      <c r="C21" s="10">
        <f t="shared" si="0"/>
        <v>945</v>
      </c>
      <c r="D21" s="11">
        <f t="shared" si="2"/>
        <v>852.5</v>
      </c>
      <c r="E21" s="11">
        <f t="shared" si="3"/>
        <v>760</v>
      </c>
      <c r="F21" s="11">
        <f t="shared" si="4"/>
        <v>667.5</v>
      </c>
      <c r="G21" s="11">
        <f t="shared" si="5"/>
        <v>575</v>
      </c>
      <c r="H21" s="11">
        <f t="shared" si="6"/>
        <v>482.5</v>
      </c>
      <c r="I21" s="11">
        <f t="shared" si="7"/>
        <v>390</v>
      </c>
      <c r="J21" s="11">
        <f t="shared" si="8"/>
        <v>297.5</v>
      </c>
      <c r="K21" s="11">
        <f t="shared" si="9"/>
        <v>205</v>
      </c>
      <c r="L21" s="11">
        <f t="shared" si="10"/>
        <v>112.5</v>
      </c>
      <c r="M21" s="11">
        <f t="shared" si="11"/>
        <v>20</v>
      </c>
      <c r="N21" s="11">
        <f t="shared" si="12"/>
        <v>-72.5</v>
      </c>
    </row>
    <row r="22" spans="1:14" x14ac:dyDescent="0.25">
      <c r="A22" s="2" t="s">
        <v>21</v>
      </c>
      <c r="B22" s="10">
        <v>1900</v>
      </c>
      <c r="C22" s="10">
        <f t="shared" si="0"/>
        <v>990</v>
      </c>
      <c r="D22" s="11">
        <f t="shared" si="2"/>
        <v>895</v>
      </c>
      <c r="E22" s="11">
        <f t="shared" si="3"/>
        <v>800</v>
      </c>
      <c r="F22" s="11">
        <f t="shared" si="4"/>
        <v>705</v>
      </c>
      <c r="G22" s="11">
        <f t="shared" si="5"/>
        <v>610</v>
      </c>
      <c r="H22" s="11">
        <f t="shared" si="6"/>
        <v>515</v>
      </c>
      <c r="I22" s="11">
        <f t="shared" si="7"/>
        <v>420</v>
      </c>
      <c r="J22" s="11">
        <f t="shared" si="8"/>
        <v>325</v>
      </c>
      <c r="K22" s="11">
        <f t="shared" si="9"/>
        <v>230</v>
      </c>
      <c r="L22" s="11">
        <f t="shared" si="10"/>
        <v>135</v>
      </c>
      <c r="M22" s="11">
        <f t="shared" si="11"/>
        <v>40</v>
      </c>
      <c r="N22" s="11">
        <f t="shared" si="12"/>
        <v>-55</v>
      </c>
    </row>
    <row r="23" spans="1:14" x14ac:dyDescent="0.25">
      <c r="A23" s="2" t="s">
        <v>22</v>
      </c>
      <c r="B23" s="10">
        <v>1950</v>
      </c>
      <c r="C23" s="10">
        <f t="shared" si="0"/>
        <v>1035</v>
      </c>
      <c r="D23" s="11">
        <f t="shared" si="2"/>
        <v>937.5</v>
      </c>
      <c r="E23" s="11">
        <f t="shared" si="3"/>
        <v>840</v>
      </c>
      <c r="F23" s="11">
        <f t="shared" si="4"/>
        <v>742.5</v>
      </c>
      <c r="G23" s="11">
        <f t="shared" si="5"/>
        <v>645</v>
      </c>
      <c r="H23" s="11">
        <f t="shared" si="6"/>
        <v>547.5</v>
      </c>
      <c r="I23" s="11">
        <f t="shared" si="7"/>
        <v>450</v>
      </c>
      <c r="J23" s="11">
        <f t="shared" si="8"/>
        <v>352.5</v>
      </c>
      <c r="K23" s="11">
        <f t="shared" si="9"/>
        <v>255</v>
      </c>
      <c r="L23" s="11">
        <f t="shared" si="10"/>
        <v>157.5</v>
      </c>
      <c r="M23" s="11">
        <f t="shared" si="11"/>
        <v>60</v>
      </c>
      <c r="N23" s="11">
        <f t="shared" si="12"/>
        <v>-37.5</v>
      </c>
    </row>
    <row r="24" spans="1:14" x14ac:dyDescent="0.25">
      <c r="A24" s="2" t="s">
        <v>23</v>
      </c>
      <c r="B24" s="10">
        <v>2000</v>
      </c>
      <c r="C24" s="10">
        <f t="shared" si="0"/>
        <v>1080</v>
      </c>
      <c r="D24" s="11">
        <f t="shared" si="2"/>
        <v>980</v>
      </c>
      <c r="E24" s="11">
        <f t="shared" si="3"/>
        <v>880</v>
      </c>
      <c r="F24" s="11">
        <f t="shared" si="4"/>
        <v>780</v>
      </c>
      <c r="G24" s="11">
        <f t="shared" si="5"/>
        <v>680</v>
      </c>
      <c r="H24" s="11">
        <f t="shared" si="6"/>
        <v>580</v>
      </c>
      <c r="I24" s="11">
        <f t="shared" si="7"/>
        <v>480</v>
      </c>
      <c r="J24" s="11">
        <f t="shared" si="8"/>
        <v>380</v>
      </c>
      <c r="K24" s="11">
        <f t="shared" si="9"/>
        <v>280</v>
      </c>
      <c r="L24" s="11">
        <f t="shared" si="10"/>
        <v>180</v>
      </c>
      <c r="M24" s="11">
        <f t="shared" si="11"/>
        <v>80</v>
      </c>
      <c r="N24" s="11">
        <f t="shared" si="12"/>
        <v>-20</v>
      </c>
    </row>
    <row r="25" spans="1:14" x14ac:dyDescent="0.25">
      <c r="A25" s="2" t="s">
        <v>24</v>
      </c>
      <c r="B25" s="10">
        <v>2050</v>
      </c>
      <c r="C25" s="10">
        <f t="shared" si="0"/>
        <v>1125</v>
      </c>
      <c r="D25" s="11">
        <f t="shared" si="2"/>
        <v>1022.5</v>
      </c>
      <c r="E25" s="11">
        <f t="shared" si="3"/>
        <v>920</v>
      </c>
      <c r="F25" s="11">
        <f t="shared" si="4"/>
        <v>817.5</v>
      </c>
      <c r="G25" s="11">
        <f t="shared" si="5"/>
        <v>715</v>
      </c>
      <c r="H25" s="11">
        <f t="shared" si="6"/>
        <v>612.5</v>
      </c>
      <c r="I25" s="11">
        <f t="shared" si="7"/>
        <v>510</v>
      </c>
      <c r="J25" s="11">
        <f t="shared" si="8"/>
        <v>407.5</v>
      </c>
      <c r="K25" s="11">
        <f t="shared" si="9"/>
        <v>305</v>
      </c>
      <c r="L25" s="11">
        <f t="shared" si="10"/>
        <v>202.5</v>
      </c>
      <c r="M25" s="11">
        <f t="shared" si="11"/>
        <v>100</v>
      </c>
      <c r="N25" s="11">
        <f t="shared" si="12"/>
        <v>-2.5</v>
      </c>
    </row>
    <row r="26" spans="1:14" x14ac:dyDescent="0.25">
      <c r="A26" s="2" t="s">
        <v>25</v>
      </c>
      <c r="B26" s="10">
        <v>2100</v>
      </c>
      <c r="C26" s="10">
        <f t="shared" si="0"/>
        <v>1170</v>
      </c>
      <c r="D26" s="11">
        <f t="shared" si="2"/>
        <v>1065</v>
      </c>
      <c r="E26" s="11">
        <f t="shared" si="3"/>
        <v>960</v>
      </c>
      <c r="F26" s="11">
        <f t="shared" si="4"/>
        <v>855</v>
      </c>
      <c r="G26" s="11">
        <f t="shared" si="5"/>
        <v>750</v>
      </c>
      <c r="H26" s="11">
        <f t="shared" si="6"/>
        <v>645</v>
      </c>
      <c r="I26" s="11">
        <f t="shared" si="7"/>
        <v>540</v>
      </c>
      <c r="J26" s="11">
        <f t="shared" si="8"/>
        <v>435</v>
      </c>
      <c r="K26" s="11">
        <f t="shared" si="9"/>
        <v>330</v>
      </c>
      <c r="L26" s="11">
        <f t="shared" si="10"/>
        <v>225</v>
      </c>
      <c r="M26" s="11">
        <f t="shared" si="11"/>
        <v>120</v>
      </c>
      <c r="N26" s="11">
        <f t="shared" si="12"/>
        <v>15</v>
      </c>
    </row>
    <row r="27" spans="1:14" x14ac:dyDescent="0.25">
      <c r="A27" s="2" t="s">
        <v>26</v>
      </c>
      <c r="B27" s="10">
        <v>2150</v>
      </c>
      <c r="C27" s="10">
        <f t="shared" si="0"/>
        <v>1215</v>
      </c>
      <c r="D27" s="11">
        <f t="shared" si="2"/>
        <v>1107.5</v>
      </c>
      <c r="E27" s="11">
        <f t="shared" si="3"/>
        <v>1000</v>
      </c>
      <c r="F27" s="11">
        <f t="shared" si="4"/>
        <v>892.5</v>
      </c>
      <c r="G27" s="11">
        <f t="shared" si="5"/>
        <v>785</v>
      </c>
      <c r="H27" s="11">
        <f t="shared" si="6"/>
        <v>677.5</v>
      </c>
      <c r="I27" s="11">
        <f t="shared" si="7"/>
        <v>570</v>
      </c>
      <c r="J27" s="11">
        <f t="shared" si="8"/>
        <v>462.5</v>
      </c>
      <c r="K27" s="11">
        <f t="shared" si="9"/>
        <v>355</v>
      </c>
      <c r="L27" s="11">
        <f t="shared" si="10"/>
        <v>247.5</v>
      </c>
      <c r="M27" s="11">
        <f t="shared" si="11"/>
        <v>140</v>
      </c>
      <c r="N27" s="11">
        <f t="shared" si="12"/>
        <v>32.5</v>
      </c>
    </row>
    <row r="28" spans="1:14" x14ac:dyDescent="0.25">
      <c r="A28" s="2" t="s">
        <v>27</v>
      </c>
      <c r="B28" s="10">
        <v>2200</v>
      </c>
      <c r="C28" s="10">
        <f t="shared" si="0"/>
        <v>1260</v>
      </c>
      <c r="D28" s="11">
        <f t="shared" si="2"/>
        <v>1150</v>
      </c>
      <c r="E28" s="11">
        <f t="shared" si="3"/>
        <v>1040</v>
      </c>
      <c r="F28" s="11">
        <f t="shared" si="4"/>
        <v>930</v>
      </c>
      <c r="G28" s="11">
        <f t="shared" si="5"/>
        <v>820</v>
      </c>
      <c r="H28" s="11">
        <f t="shared" si="6"/>
        <v>710</v>
      </c>
      <c r="I28" s="11">
        <f t="shared" si="7"/>
        <v>600</v>
      </c>
      <c r="J28" s="11">
        <f t="shared" si="8"/>
        <v>490</v>
      </c>
      <c r="K28" s="11">
        <f t="shared" si="9"/>
        <v>380</v>
      </c>
      <c r="L28" s="11">
        <f t="shared" si="10"/>
        <v>270</v>
      </c>
      <c r="M28" s="11">
        <f t="shared" si="11"/>
        <v>160</v>
      </c>
      <c r="N28" s="11">
        <f t="shared" si="12"/>
        <v>50</v>
      </c>
    </row>
    <row r="29" spans="1:14" x14ac:dyDescent="0.25">
      <c r="A29" s="2" t="s">
        <v>28</v>
      </c>
      <c r="B29" s="10">
        <v>2250</v>
      </c>
      <c r="C29" s="10">
        <f t="shared" si="0"/>
        <v>1305</v>
      </c>
      <c r="D29" s="11">
        <f t="shared" si="2"/>
        <v>1192.5</v>
      </c>
      <c r="E29" s="11">
        <f t="shared" si="3"/>
        <v>1080</v>
      </c>
      <c r="F29" s="11">
        <f t="shared" si="4"/>
        <v>967.5</v>
      </c>
      <c r="G29" s="11">
        <f t="shared" si="5"/>
        <v>855</v>
      </c>
      <c r="H29" s="11">
        <f t="shared" si="6"/>
        <v>742.5</v>
      </c>
      <c r="I29" s="11">
        <f t="shared" si="7"/>
        <v>630</v>
      </c>
      <c r="J29" s="11">
        <f t="shared" si="8"/>
        <v>517.5</v>
      </c>
      <c r="K29" s="11">
        <f t="shared" si="9"/>
        <v>405</v>
      </c>
      <c r="L29" s="11">
        <f t="shared" si="10"/>
        <v>292.5</v>
      </c>
      <c r="M29" s="11">
        <f t="shared" si="11"/>
        <v>180</v>
      </c>
      <c r="N29" s="11">
        <f t="shared" si="12"/>
        <v>67.5</v>
      </c>
    </row>
    <row r="30" spans="1:14" x14ac:dyDescent="0.25">
      <c r="A30" s="2" t="s">
        <v>29</v>
      </c>
      <c r="B30" s="10">
        <v>2300</v>
      </c>
      <c r="C30" s="10">
        <f t="shared" si="0"/>
        <v>1350</v>
      </c>
      <c r="D30" s="11">
        <f t="shared" si="2"/>
        <v>1235</v>
      </c>
      <c r="E30" s="11">
        <f t="shared" si="3"/>
        <v>1120</v>
      </c>
      <c r="F30" s="11">
        <f t="shared" si="4"/>
        <v>1005</v>
      </c>
      <c r="G30" s="11">
        <f t="shared" si="5"/>
        <v>890</v>
      </c>
      <c r="H30" s="11">
        <f t="shared" si="6"/>
        <v>775</v>
      </c>
      <c r="I30" s="11">
        <f t="shared" si="7"/>
        <v>660</v>
      </c>
      <c r="J30" s="11">
        <f t="shared" si="8"/>
        <v>545</v>
      </c>
      <c r="K30" s="11">
        <f t="shared" si="9"/>
        <v>430</v>
      </c>
      <c r="L30" s="11">
        <f t="shared" si="10"/>
        <v>315</v>
      </c>
      <c r="M30" s="11">
        <f t="shared" si="11"/>
        <v>200</v>
      </c>
      <c r="N30" s="11">
        <f t="shared" si="12"/>
        <v>85</v>
      </c>
    </row>
    <row r="31" spans="1:14" x14ac:dyDescent="0.25">
      <c r="A31" s="2" t="s">
        <v>30</v>
      </c>
      <c r="B31" s="10">
        <v>2350</v>
      </c>
      <c r="C31" s="10">
        <f t="shared" si="0"/>
        <v>1395</v>
      </c>
      <c r="D31" s="11">
        <f t="shared" si="2"/>
        <v>1277.5</v>
      </c>
      <c r="E31" s="11">
        <f t="shared" si="3"/>
        <v>1160</v>
      </c>
      <c r="F31" s="11">
        <f t="shared" si="4"/>
        <v>1042.5</v>
      </c>
      <c r="G31" s="11">
        <f t="shared" si="5"/>
        <v>925</v>
      </c>
      <c r="H31" s="11">
        <f t="shared" si="6"/>
        <v>807.5</v>
      </c>
      <c r="I31" s="11">
        <f t="shared" si="7"/>
        <v>690</v>
      </c>
      <c r="J31" s="11">
        <f t="shared" si="8"/>
        <v>572.5</v>
      </c>
      <c r="K31" s="11">
        <f t="shared" si="9"/>
        <v>455</v>
      </c>
      <c r="L31" s="11">
        <f t="shared" si="10"/>
        <v>337.5</v>
      </c>
      <c r="M31" s="11">
        <f t="shared" si="11"/>
        <v>220</v>
      </c>
      <c r="N31" s="11">
        <f t="shared" si="12"/>
        <v>102.5</v>
      </c>
    </row>
    <row r="32" spans="1:14" x14ac:dyDescent="0.25">
      <c r="A32" s="2" t="s">
        <v>31</v>
      </c>
      <c r="B32" s="10">
        <v>2400</v>
      </c>
      <c r="C32" s="10">
        <f t="shared" si="0"/>
        <v>1440</v>
      </c>
      <c r="D32" s="11">
        <f t="shared" si="2"/>
        <v>1320</v>
      </c>
      <c r="E32" s="11">
        <f t="shared" si="3"/>
        <v>1200</v>
      </c>
      <c r="F32" s="11">
        <f t="shared" si="4"/>
        <v>1080</v>
      </c>
      <c r="G32" s="11">
        <f t="shared" si="5"/>
        <v>960</v>
      </c>
      <c r="H32" s="11">
        <f t="shared" si="6"/>
        <v>840</v>
      </c>
      <c r="I32" s="11">
        <f t="shared" si="7"/>
        <v>720</v>
      </c>
      <c r="J32" s="11">
        <f t="shared" si="8"/>
        <v>600</v>
      </c>
      <c r="K32" s="11">
        <f t="shared" si="9"/>
        <v>480</v>
      </c>
      <c r="L32" s="11">
        <f t="shared" si="10"/>
        <v>360</v>
      </c>
      <c r="M32" s="11">
        <f t="shared" si="11"/>
        <v>240</v>
      </c>
      <c r="N32" s="11">
        <f t="shared" si="12"/>
        <v>120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Originaltabelle</vt:lpstr>
      <vt:lpstr>Fixierte Spalten und Zeilen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2013-01-22T14:33:30Z</dcterms:created>
  <dcterms:modified xsi:type="dcterms:W3CDTF">2016-01-25T09:23:54Z</dcterms:modified>
</cp:coreProperties>
</file>